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banpaku2025.sharepoint.com/sites/msteams_9e5d53/Shared Documents/01_企業参加/18.会場整備参加・運営参加/08.整備第2回＆運営第5回（2023年7月公募分）決裁/06_協賛申出書（第5回）/"/>
    </mc:Choice>
  </mc:AlternateContent>
  <xr:revisionPtr revIDLastSave="0" documentId="14_{412CE678-E2FD-482E-948D-2E3F347C80C2}" xr6:coauthVersionLast="47" xr6:coauthVersionMax="47" xr10:uidLastSave="{00000000-0000-0000-0000-000000000000}"/>
  <bookViews>
    <workbookView xWindow="9135" yWindow="1350" windowWidth="18960" windowHeight="14250" xr2:uid="{9A57DC79-1290-4FC5-9A6C-2A9FA52C7A44}"/>
  </bookViews>
  <sheets>
    <sheet name="申出書" sheetId="1" r:id="rId1"/>
    <sheet name="申出書 (記入例)" sheetId="3" r:id="rId2"/>
    <sheet name="【参考】募集リスト" sheetId="2" state="hidden" r:id="rId3"/>
  </sheets>
  <definedNames>
    <definedName name="_xlnm._FilterDatabase" localSheetId="2" hidden="1">【参考】募集リスト!$A$1:$O$1032</definedName>
    <definedName name="_xlnm.Print_Area" localSheetId="0">申出書!$A$1:$Z$123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 i="1" l="1"/>
  <c r="E55" i="1"/>
  <c r="I54" i="1"/>
  <c r="E54" i="1"/>
  <c r="I53" i="1"/>
  <c r="E53" i="1"/>
  <c r="I52" i="1"/>
  <c r="E52" i="1"/>
  <c r="I51" i="1"/>
  <c r="E51" i="1"/>
  <c r="I50" i="1"/>
  <c r="E50" i="1"/>
  <c r="I49" i="1"/>
  <c r="E49" i="1"/>
  <c r="I48" i="1"/>
  <c r="E48" i="1"/>
  <c r="I47" i="1"/>
  <c r="E47" i="1"/>
  <c r="I46" i="1"/>
  <c r="E46" i="1"/>
  <c r="I55" i="3"/>
  <c r="E55" i="3"/>
  <c r="I54" i="3"/>
  <c r="E54" i="3"/>
  <c r="E53" i="3"/>
  <c r="I52" i="3"/>
  <c r="E52" i="3"/>
  <c r="I51" i="3"/>
  <c r="E51" i="3"/>
  <c r="I50" i="3"/>
  <c r="E50" i="3"/>
  <c r="I49" i="3"/>
  <c r="E49" i="3"/>
  <c r="I48" i="3"/>
  <c r="E48" i="3"/>
  <c r="I47" i="3"/>
  <c r="E47" i="3"/>
  <c r="I46" i="3"/>
  <c r="E46" i="3"/>
</calcChain>
</file>

<file path=xl/sharedStrings.xml><?xml version="1.0" encoding="utf-8"?>
<sst xmlns="http://schemas.openxmlformats.org/spreadsheetml/2006/main" count="7333" uniqueCount="2726">
  <si>
    <t>2025年日本国際博覧会　会場整備参加（第２回）・運営参加（第５回）協賛申出書</t>
    <phoneticPr fontId="1"/>
  </si>
  <si>
    <t>年</t>
    <rPh sb="0" eb="1">
      <t>ネン</t>
    </rPh>
    <phoneticPr fontId="1"/>
  </si>
  <si>
    <t>月</t>
    <rPh sb="0" eb="1">
      <t>ガツ</t>
    </rPh>
    <phoneticPr fontId="1"/>
  </si>
  <si>
    <t>日</t>
    <rPh sb="0" eb="1">
      <t>ニチ</t>
    </rPh>
    <phoneticPr fontId="1"/>
  </si>
  <si>
    <t>公益社団法人２０２５年日本国際博覧会協会</t>
  </si>
  <si>
    <t>事務総長　石毛　博行　あて</t>
    <phoneticPr fontId="1"/>
  </si>
  <si>
    <t>（参加申出者）</t>
  </si>
  <si>
    <t>住　所</t>
    <phoneticPr fontId="1"/>
  </si>
  <si>
    <t>名　称</t>
    <phoneticPr fontId="1"/>
  </si>
  <si>
    <t>代表者</t>
    <phoneticPr fontId="1"/>
  </si>
  <si>
    <t>印</t>
    <phoneticPr fontId="1"/>
  </si>
  <si>
    <t>２０２５年日本国際博覧会（大阪・関西万博）への協賛を下記のとおり申出ます。</t>
    <phoneticPr fontId="1"/>
  </si>
  <si>
    <t>１　参加申出者</t>
    <rPh sb="2" eb="7">
      <t>サンカモウシデシャ</t>
    </rPh>
    <phoneticPr fontId="1"/>
  </si>
  <si>
    <t>企業
団体
概要</t>
    <rPh sb="0" eb="2">
      <t>キギョウ</t>
    </rPh>
    <rPh sb="3" eb="5">
      <t>ダンタイ</t>
    </rPh>
    <rPh sb="6" eb="8">
      <t>ガイヨウ</t>
    </rPh>
    <phoneticPr fontId="1"/>
  </si>
  <si>
    <t>名称</t>
    <rPh sb="0" eb="2">
      <t>メイショウ</t>
    </rPh>
    <phoneticPr fontId="1"/>
  </si>
  <si>
    <t>住所</t>
    <rPh sb="0" eb="2">
      <t>ジュウショ</t>
    </rPh>
    <phoneticPr fontId="1"/>
  </si>
  <si>
    <t>〒</t>
    <phoneticPr fontId="1"/>
  </si>
  <si>
    <t>ホームページ</t>
    <phoneticPr fontId="1"/>
  </si>
  <si>
    <t>資本金</t>
    <rPh sb="0" eb="3">
      <t>シホンキン</t>
    </rPh>
    <phoneticPr fontId="1"/>
  </si>
  <si>
    <t>円</t>
    <rPh sb="0" eb="1">
      <t>エン</t>
    </rPh>
    <phoneticPr fontId="1"/>
  </si>
  <si>
    <t>従業員数</t>
    <rPh sb="0" eb="4">
      <t>ジュウギョウインスウ</t>
    </rPh>
    <phoneticPr fontId="1"/>
  </si>
  <si>
    <t>人</t>
    <rPh sb="0" eb="1">
      <t>ニン</t>
    </rPh>
    <phoneticPr fontId="1"/>
  </si>
  <si>
    <t>業種(選択式)</t>
    <rPh sb="0" eb="2">
      <t>ギョウシュ</t>
    </rPh>
    <rPh sb="3" eb="5">
      <t>センタク</t>
    </rPh>
    <rPh sb="5" eb="6">
      <t>シキ</t>
    </rPh>
    <phoneticPr fontId="1"/>
  </si>
  <si>
    <t>担当者</t>
    <rPh sb="0" eb="3">
      <t>タントウシャ</t>
    </rPh>
    <phoneticPr fontId="1"/>
  </si>
  <si>
    <t>所属(部署名)</t>
    <rPh sb="0" eb="2">
      <t>ショゾク</t>
    </rPh>
    <rPh sb="3" eb="6">
      <t>ブショメイ</t>
    </rPh>
    <phoneticPr fontId="1"/>
  </si>
  <si>
    <t>役職</t>
    <rPh sb="0" eb="2">
      <t>ヤクショク</t>
    </rPh>
    <phoneticPr fontId="1"/>
  </si>
  <si>
    <t>氏名</t>
    <rPh sb="0" eb="2">
      <t>シメイ</t>
    </rPh>
    <phoneticPr fontId="1"/>
  </si>
  <si>
    <t>電話番号</t>
    <rPh sb="0" eb="4">
      <t>デンワバンゴウ</t>
    </rPh>
    <phoneticPr fontId="1"/>
  </si>
  <si>
    <t>FAX番号</t>
    <rPh sb="3" eb="5">
      <t>バンゴウ</t>
    </rPh>
    <phoneticPr fontId="1"/>
  </si>
  <si>
    <t>E-mail</t>
    <phoneticPr fontId="1"/>
  </si>
  <si>
    <t>２　申出内容（募集要領及び募集リストを参考に記載願います。）</t>
    <rPh sb="2" eb="6">
      <t>モウシデナイヨウ</t>
    </rPh>
    <rPh sb="7" eb="11">
      <t>ボシュウヨウリョウ</t>
    </rPh>
    <rPh sb="11" eb="12">
      <t>オヨ</t>
    </rPh>
    <rPh sb="13" eb="15">
      <t>ボシュウ</t>
    </rPh>
    <rPh sb="19" eb="21">
      <t>サンコウ</t>
    </rPh>
    <rPh sb="22" eb="25">
      <t>キサイネガ</t>
    </rPh>
    <phoneticPr fontId="1"/>
  </si>
  <si>
    <t>1. アイテムの番号及びアイテム名称（プルダウンから選択してください。）</t>
    <phoneticPr fontId="1"/>
  </si>
  <si>
    <t>№</t>
    <phoneticPr fontId="1"/>
  </si>
  <si>
    <t>参加メニュー
（自動入力）</t>
    <rPh sb="0" eb="2">
      <t>サンカ</t>
    </rPh>
    <rPh sb="8" eb="12">
      <t>ジドウニュウリョク</t>
    </rPh>
    <phoneticPr fontId="1"/>
  </si>
  <si>
    <t>アイテム名称（自動入力）</t>
    <phoneticPr fontId="1"/>
  </si>
  <si>
    <t>2. 提供方法（施設・物品提供、無償貸与又は役務提供から選択）</t>
    <phoneticPr fontId="1"/>
  </si>
  <si>
    <t>3. 提供する規模（数量等が分かる場合は記載）</t>
    <rPh sb="3" eb="5">
      <t>テイキョウ</t>
    </rPh>
    <rPh sb="7" eb="9">
      <t>キボ</t>
    </rPh>
    <rPh sb="10" eb="13">
      <t>スウリョウトウ</t>
    </rPh>
    <rPh sb="14" eb="15">
      <t>ワ</t>
    </rPh>
    <rPh sb="17" eb="19">
      <t>バアイ</t>
    </rPh>
    <rPh sb="20" eb="22">
      <t>キサイ</t>
    </rPh>
    <phoneticPr fontId="1"/>
  </si>
  <si>
    <t>4. 提供可能な時期（提供時期が分かる場合は記載）</t>
    <rPh sb="3" eb="7">
      <t>テイキョウカノウ</t>
    </rPh>
    <rPh sb="8" eb="10">
      <t>ジキ</t>
    </rPh>
    <rPh sb="11" eb="13">
      <t>テイキョウ</t>
    </rPh>
    <rPh sb="13" eb="15">
      <t>ジキ</t>
    </rPh>
    <rPh sb="16" eb="17">
      <t>ワ</t>
    </rPh>
    <rPh sb="19" eb="21">
      <t>バアイ</t>
    </rPh>
    <rPh sb="22" eb="24">
      <t>キサイ</t>
    </rPh>
    <phoneticPr fontId="1"/>
  </si>
  <si>
    <t>5. 提供に向けた体制・スケジュール</t>
    <rPh sb="3" eb="5">
      <t>テイキョウ</t>
    </rPh>
    <rPh sb="6" eb="7">
      <t>ム</t>
    </rPh>
    <rPh sb="9" eb="11">
      <t>タイセイ</t>
    </rPh>
    <phoneticPr fontId="1"/>
  </si>
  <si>
    <t>6. 協賛規模（金銭換算による協賛金額）</t>
    <rPh sb="3" eb="7">
      <t>キョウサンキボ</t>
    </rPh>
    <rPh sb="8" eb="12">
      <t>キンセンカンサン</t>
    </rPh>
    <rPh sb="15" eb="19">
      <t>キョウサンキンガク</t>
    </rPh>
    <phoneticPr fontId="1"/>
  </si>
  <si>
    <t>7. 経営状況（直近3か年分）</t>
    <rPh sb="3" eb="7">
      <t>ケイエイジョウキョウ</t>
    </rPh>
    <rPh sb="8" eb="10">
      <t>チョッキン</t>
    </rPh>
    <rPh sb="12" eb="14">
      <t>ネンブン</t>
    </rPh>
    <phoneticPr fontId="1"/>
  </si>
  <si>
    <t>（単位：百万円）</t>
    <phoneticPr fontId="1"/>
  </si>
  <si>
    <t>月期</t>
    <rPh sb="0" eb="1">
      <t>ツキ</t>
    </rPh>
    <rPh sb="1" eb="2">
      <t>キ</t>
    </rPh>
    <phoneticPr fontId="1"/>
  </si>
  <si>
    <t>売上高</t>
    <rPh sb="0" eb="3">
      <t>ウリアゲダカ</t>
    </rPh>
    <phoneticPr fontId="1"/>
  </si>
  <si>
    <t>経常利益</t>
    <rPh sb="0" eb="4">
      <t>ケイジョウリエキ</t>
    </rPh>
    <phoneticPr fontId="1"/>
  </si>
  <si>
    <t>当期利益</t>
    <rPh sb="0" eb="4">
      <t>トウキリエキ</t>
    </rPh>
    <phoneticPr fontId="1"/>
  </si>
  <si>
    <t>※　複数の企業・団体等での申し出の場合は、全ての構成員について上記項目を
　　一覧表にして添付してください。</t>
    <phoneticPr fontId="1"/>
  </si>
  <si>
    <t>8. 提供する内容（※提供内容のイメージが分かる資料や画像がありましたら、こちらに貼り付けて提出してください。）</t>
    <phoneticPr fontId="1"/>
  </si>
  <si>
    <t>XX</t>
  </si>
  <si>
    <t>大阪府大阪市住之江区南港北1丁目14-16</t>
  </si>
  <si>
    <t>株式会社エキスポ2025</t>
  </si>
  <si>
    <t>万博　太郎</t>
  </si>
  <si>
    <t>559-0034</t>
  </si>
  <si>
    <t>https://www.expo2025.or.jp/sponsorship/kaijou-unei/</t>
  </si>
  <si>
    <t>サービス業</t>
  </si>
  <si>
    <t>企画部</t>
  </si>
  <si>
    <t>部長</t>
  </si>
  <si>
    <t>06-6625-8684</t>
  </si>
  <si>
    <t>06-6625-8748</t>
  </si>
  <si>
    <t>seibi2-unei5_sanka@expo2025.or.jp</t>
  </si>
  <si>
    <t>すべて無償貸与</t>
  </si>
  <si>
    <t>時期につきましては、柔軟に対応できます。</t>
  </si>
  <si>
    <t>数量、提供希望日を確認させていただき商品を納品いたします。</t>
  </si>
  <si>
    <t>参加
メニュー</t>
    <rPh sb="0" eb="2">
      <t>サンカ</t>
    </rPh>
    <phoneticPr fontId="1"/>
  </si>
  <si>
    <t>カテゴリー</t>
    <phoneticPr fontId="1"/>
  </si>
  <si>
    <t>アイテム名称</t>
  </si>
  <si>
    <t>概要</t>
    <phoneticPr fontId="1"/>
  </si>
  <si>
    <t>希望する
受入方法</t>
    <phoneticPr fontId="6" type="Hiragana"/>
  </si>
  <si>
    <t>仕様
（サイズ又は容量等）</t>
    <rPh sb="0" eb="2">
      <t>シヨウ</t>
    </rPh>
    <rPh sb="7" eb="8">
      <t>マタ</t>
    </rPh>
    <rPh sb="9" eb="11">
      <t>ヨウリョウ</t>
    </rPh>
    <rPh sb="11" eb="12">
      <t>トウ</t>
    </rPh>
    <phoneticPr fontId="1"/>
  </si>
  <si>
    <t>仕様
（その他）</t>
    <rPh sb="0" eb="2">
      <t>シヨウ</t>
    </rPh>
    <rPh sb="6" eb="7">
      <t>タ</t>
    </rPh>
    <phoneticPr fontId="1"/>
  </si>
  <si>
    <t>数量
（要相談）</t>
    <rPh sb="4" eb="7">
      <t>ヨウソウダン</t>
    </rPh>
    <phoneticPr fontId="1"/>
  </si>
  <si>
    <t>会場整備</t>
  </si>
  <si>
    <t>④重機、工具、建設資材</t>
    <rPh sb="1" eb="3">
      <t>ジュウキ</t>
    </rPh>
    <rPh sb="4" eb="6">
      <t>コウグ</t>
    </rPh>
    <rPh sb="7" eb="9">
      <t>ケンセツ</t>
    </rPh>
    <rPh sb="9" eb="11">
      <t>シザイ</t>
    </rPh>
    <phoneticPr fontId="12"/>
  </si>
  <si>
    <t>洗い出し床</t>
    <rPh sb="0" eb="5">
      <t>あらいだしゆか</t>
    </rPh>
    <phoneticPr fontId="6" type="Hiragana" alignment="noControl"/>
  </si>
  <si>
    <t>屋外床仕上</t>
  </si>
  <si>
    <t>①施設・物品提供</t>
  </si>
  <si>
    <t>外部床仕上材（ex.洗出し左官材等）</t>
  </si>
  <si>
    <t>オーニング用開閉式膜</t>
    <rPh sb="5" eb="6">
      <t>よう</t>
    </rPh>
    <rPh sb="6" eb="9">
      <t>かいへいしき</t>
    </rPh>
    <rPh sb="9" eb="10">
      <t>まく</t>
    </rPh>
    <phoneticPr fontId="6" type="Hiragana" alignment="noControl"/>
  </si>
  <si>
    <t>オーニングに用いる膜</t>
    <rPh sb="6" eb="7">
      <t>モチ</t>
    </rPh>
    <rPh sb="9" eb="10">
      <t>マク</t>
    </rPh>
    <phoneticPr fontId="1"/>
  </si>
  <si>
    <t>①施設・物品提供</t>
    <rPh sb="1" eb="3">
      <t>シセツ</t>
    </rPh>
    <rPh sb="4" eb="8">
      <t>ブッピンテイキョウ</t>
    </rPh>
    <phoneticPr fontId="6"/>
  </si>
  <si>
    <t>4415ｍｍ×2150ｍｍ</t>
  </si>
  <si>
    <t>開閉式</t>
    <rPh sb="0" eb="3">
      <t>カイヘイシキ</t>
    </rPh>
    <phoneticPr fontId="1"/>
  </si>
  <si>
    <t>2部</t>
    <rPh sb="1" eb="2">
      <t>ブ</t>
    </rPh>
    <phoneticPr fontId="1"/>
  </si>
  <si>
    <t>屋外展示スペース</t>
  </si>
  <si>
    <t>H3000㎜程度</t>
  </si>
  <si>
    <t>屋外用カーテン
材質問わず</t>
  </si>
  <si>
    <t>母屋</t>
    <rPh sb="0" eb="2">
      <t>おもや</t>
    </rPh>
    <phoneticPr fontId="6" type="Hiragana" alignment="noControl"/>
  </si>
  <si>
    <t>ステージ屋根　竹母屋または足場用杉皮むき小丸太
松葉化粧葺きの取付下地用</t>
    <rPh sb="4" eb="6">
      <t>ヤネ</t>
    </rPh>
    <rPh sb="7" eb="8">
      <t>タケ</t>
    </rPh>
    <rPh sb="8" eb="10">
      <t>モヤ</t>
    </rPh>
    <rPh sb="13" eb="15">
      <t>アシバ</t>
    </rPh>
    <rPh sb="15" eb="16">
      <t>ヨウ</t>
    </rPh>
    <rPh sb="16" eb="17">
      <t>スギ</t>
    </rPh>
    <rPh sb="17" eb="18">
      <t>カワ</t>
    </rPh>
    <rPh sb="20" eb="21">
      <t>チイ</t>
    </rPh>
    <rPh sb="21" eb="23">
      <t>マルタ</t>
    </rPh>
    <rPh sb="24" eb="26">
      <t>マツバ</t>
    </rPh>
    <rPh sb="26" eb="28">
      <t>ケショウ</t>
    </rPh>
    <rPh sb="28" eb="29">
      <t>フ</t>
    </rPh>
    <rPh sb="31" eb="32">
      <t>ト</t>
    </rPh>
    <rPh sb="32" eb="33">
      <t>ツ</t>
    </rPh>
    <rPh sb="33" eb="35">
      <t>シタジ</t>
    </rPh>
    <rPh sb="35" eb="36">
      <t>ヨウ</t>
    </rPh>
    <phoneticPr fontId="1"/>
  </si>
  <si>
    <t>②無償貸与</t>
    <rPh sb="1" eb="5">
      <t>ムショウタイヨ</t>
    </rPh>
    <phoneticPr fontId="6"/>
  </si>
  <si>
    <t>要相談</t>
  </si>
  <si>
    <t>外構部材　石</t>
    <rPh sb="0" eb="4">
      <t>がいこうぶざい</t>
    </rPh>
    <rPh sb="5" eb="6">
      <t>いし</t>
    </rPh>
    <phoneticPr fontId="6" type="Hiragana" alignment="noControl"/>
  </si>
  <si>
    <t>①②花崗岩</t>
    <rPh sb="2" eb="5">
      <t>カコウガn</t>
    </rPh>
    <phoneticPr fontId="1"/>
  </si>
  <si>
    <t>仕様のとおり</t>
    <rPh sb="0" eb="2">
      <t>シヨウ</t>
    </rPh>
    <phoneticPr fontId="1"/>
  </si>
  <si>
    <t>外構部材　インターロッキングブロック</t>
    <rPh sb="0" eb="4">
      <t>がいこうぶざい</t>
    </rPh>
    <phoneticPr fontId="6" type="Hiragana" alignment="noControl"/>
  </si>
  <si>
    <t>要相談</t>
    <rPh sb="0" eb="3">
      <t>ヨウソウダン</t>
    </rPh>
    <phoneticPr fontId="1"/>
  </si>
  <si>
    <t>1500㎡</t>
  </si>
  <si>
    <t>外構部材　ウッドチップ</t>
    <rPh sb="0" eb="4">
      <t>がいこうぶざい</t>
    </rPh>
    <phoneticPr fontId="6" type="Hiragana" alignment="noControl"/>
  </si>
  <si>
    <t>150㎡</t>
  </si>
  <si>
    <t>外壁仕上げ</t>
  </si>
  <si>
    <t>外壁用壁仕上材（ex.洗出し左官材等）</t>
  </si>
  <si>
    <t>70㎡</t>
  </si>
  <si>
    <t>①溶接金網またはひし形金網
②再生砕石を含む石類</t>
    <rPh sb="1" eb="5">
      <t>ヨウセツカナアミ</t>
    </rPh>
    <rPh sb="10" eb="11">
      <t>ガタ</t>
    </rPh>
    <rPh sb="11" eb="13">
      <t>カナアミ</t>
    </rPh>
    <rPh sb="15" eb="17">
      <t>サイセイ</t>
    </rPh>
    <rPh sb="17" eb="19">
      <t>サイセキ</t>
    </rPh>
    <rPh sb="20" eb="21">
      <t>フク</t>
    </rPh>
    <rPh sb="22" eb="24">
      <t>イシルイ</t>
    </rPh>
    <phoneticPr fontId="1"/>
  </si>
  <si>
    <t>外壁の仕上げ材等に使用</t>
    <rPh sb="0" eb="2">
      <t>ガイヘキ</t>
    </rPh>
    <rPh sb="3" eb="5">
      <t>シア</t>
    </rPh>
    <rPh sb="6" eb="7">
      <t>ザイ</t>
    </rPh>
    <rPh sb="7" eb="8">
      <t>トウ</t>
    </rPh>
    <rPh sb="9" eb="11">
      <t>シヨウ</t>
    </rPh>
    <phoneticPr fontId="1"/>
  </si>
  <si>
    <t>220㎡</t>
  </si>
  <si>
    <t>外装材　テント膜</t>
    <rPh sb="0" eb="3">
      <t>がいそうざい</t>
    </rPh>
    <rPh sb="7" eb="8">
      <t>まく</t>
    </rPh>
    <phoneticPr fontId="6" type="Hiragana" alignment="noControl"/>
  </si>
  <si>
    <t>②無償貸与</t>
  </si>
  <si>
    <t>①再利用膜も含める。
②先端素材または先進的な加工方法によるものも可</t>
    <rPh sb="1" eb="4">
      <t>サイリヨウ</t>
    </rPh>
    <rPh sb="4" eb="5">
      <t>マク</t>
    </rPh>
    <rPh sb="6" eb="7">
      <t>フク</t>
    </rPh>
    <rPh sb="12" eb="16">
      <t>センタンソザイ</t>
    </rPh>
    <rPh sb="19" eb="22">
      <t>センシンテキ</t>
    </rPh>
    <rPh sb="23" eb="27">
      <t>カコウホウホウ</t>
    </rPh>
    <rPh sb="33" eb="34">
      <t>カ</t>
    </rPh>
    <phoneticPr fontId="1"/>
  </si>
  <si>
    <t>①B種不燃膜</t>
    <rPh sb="2" eb="3">
      <t>シュ</t>
    </rPh>
    <rPh sb="3" eb="5">
      <t>フネン</t>
    </rPh>
    <rPh sb="5" eb="6">
      <t>マク</t>
    </rPh>
    <phoneticPr fontId="1"/>
  </si>
  <si>
    <t>なし</t>
  </si>
  <si>
    <t>楽屋・倉庫棟　外壁および屋根</t>
    <rPh sb="0" eb="2">
      <t>ガクヤ</t>
    </rPh>
    <rPh sb="3" eb="5">
      <t>ソウコ</t>
    </rPh>
    <rPh sb="5" eb="6">
      <t>ムネ</t>
    </rPh>
    <rPh sb="7" eb="9">
      <t>ガイヘキ</t>
    </rPh>
    <rPh sb="12" eb="14">
      <t>ヤネ</t>
    </rPh>
    <phoneticPr fontId="1"/>
  </si>
  <si>
    <t>1250mm x 2400mm
または
850mm　x 2400mm
目地無し納まり</t>
    <rPh sb="35" eb="37">
      <t>メジ</t>
    </rPh>
    <rPh sb="37" eb="38">
      <t>ナシ</t>
    </rPh>
    <rPh sb="39" eb="40">
      <t>オサ</t>
    </rPh>
    <phoneticPr fontId="1"/>
  </si>
  <si>
    <t>防水層形成（要開発協議）
断熱材裏打ち
インクジェット方式または転写紙方式によりアーティスト作品を全面にプリント</t>
    <rPh sb="0" eb="2">
      <t>ボウスイ</t>
    </rPh>
    <rPh sb="2" eb="3">
      <t>ソウ</t>
    </rPh>
    <rPh sb="3" eb="5">
      <t>ケイセイ</t>
    </rPh>
    <rPh sb="6" eb="7">
      <t>ヨウ</t>
    </rPh>
    <rPh sb="7" eb="9">
      <t>カイハツ</t>
    </rPh>
    <rPh sb="9" eb="11">
      <t>キョウギ</t>
    </rPh>
    <rPh sb="27" eb="29">
      <t>ホウシキ</t>
    </rPh>
    <rPh sb="32" eb="35">
      <t>テンシャシ</t>
    </rPh>
    <rPh sb="35" eb="37">
      <t>ホウシキ</t>
    </rPh>
    <rPh sb="46" eb="48">
      <t>サクヒン</t>
    </rPh>
    <rPh sb="49" eb="51">
      <t>ゼンメン</t>
    </rPh>
    <phoneticPr fontId="1"/>
  </si>
  <si>
    <t>仮設部材</t>
    <rPh sb="0" eb="2">
      <t>かせつ</t>
    </rPh>
    <rPh sb="2" eb="4">
      <t>ぶざい</t>
    </rPh>
    <phoneticPr fontId="6" type="Hiragana" alignment="noControl"/>
  </si>
  <si>
    <t>仮囲い用仮設部材</t>
    <rPh sb="0" eb="2">
      <t>カリガコ</t>
    </rPh>
    <rPh sb="3" eb="4">
      <t>ヨウ</t>
    </rPh>
    <rPh sb="4" eb="6">
      <t>カセツ</t>
    </rPh>
    <rPh sb="6" eb="8">
      <t>ブザイ</t>
    </rPh>
    <phoneticPr fontId="1"/>
  </si>
  <si>
    <t>一式</t>
    <rPh sb="0" eb="2">
      <t>イッシキ</t>
    </rPh>
    <phoneticPr fontId="1"/>
  </si>
  <si>
    <t>換気設備</t>
    <rPh sb="0" eb="2">
      <t>かんき</t>
    </rPh>
    <rPh sb="2" eb="4">
      <t>せつび</t>
    </rPh>
    <phoneticPr fontId="6" type="Hiragana" alignment="noControl"/>
  </si>
  <si>
    <t>給排気設備</t>
    <rPh sb="0" eb="3">
      <t>キュウハイキ</t>
    </rPh>
    <rPh sb="3" eb="5">
      <t>セツビ</t>
    </rPh>
    <phoneticPr fontId="1"/>
  </si>
  <si>
    <t>パイプファン
外部ベントキャップ
OAガラリ</t>
    <rPh sb="7" eb="9">
      <t>ガイブ</t>
    </rPh>
    <phoneticPr fontId="1"/>
  </si>
  <si>
    <t>潅水設備用</t>
  </si>
  <si>
    <t>サイズ問わず</t>
  </si>
  <si>
    <t>材質、使用問わず</t>
  </si>
  <si>
    <t>60m程度</t>
  </si>
  <si>
    <t>膜屋根に取り付ける意匠材</t>
    <rPh sb="0" eb="3">
      <t>マクヤネ</t>
    </rPh>
    <rPh sb="4" eb="5">
      <t>ト</t>
    </rPh>
    <rPh sb="6" eb="7">
      <t>ツ</t>
    </rPh>
    <rPh sb="9" eb="12">
      <t>イショウザイ</t>
    </rPh>
    <phoneticPr fontId="14"/>
  </si>
  <si>
    <t>生地（布）の場合：幅は指定なし
衣製品の場合：切り開いた際に布面積が1㎡以上のもの</t>
    <rPh sb="0" eb="2">
      <t>キジ</t>
    </rPh>
    <rPh sb="3" eb="4">
      <t>ヌノ</t>
    </rPh>
    <rPh sb="6" eb="8">
      <t>バアイ</t>
    </rPh>
    <rPh sb="9" eb="10">
      <t>ハバ</t>
    </rPh>
    <rPh sb="11" eb="13">
      <t>シテイ</t>
    </rPh>
    <rPh sb="16" eb="17">
      <t>コロモ</t>
    </rPh>
    <rPh sb="17" eb="19">
      <t>セイヒン</t>
    </rPh>
    <rPh sb="20" eb="22">
      <t>バアイ</t>
    </rPh>
    <rPh sb="23" eb="24">
      <t>キ</t>
    </rPh>
    <rPh sb="25" eb="26">
      <t>ヒラ</t>
    </rPh>
    <rPh sb="28" eb="29">
      <t>サイ</t>
    </rPh>
    <rPh sb="30" eb="31">
      <t>ヌノ</t>
    </rPh>
    <rPh sb="31" eb="33">
      <t>メンセキ</t>
    </rPh>
    <rPh sb="36" eb="38">
      <t>イジョウ</t>
    </rPh>
    <phoneticPr fontId="14"/>
  </si>
  <si>
    <t>カラーは暖色系中心または染色可能なもの
廃棄品や不要在庫品等
ほつれないよう端部の始末がしてあること</t>
    <rPh sb="4" eb="7">
      <t>ダンショクケイ</t>
    </rPh>
    <rPh sb="7" eb="9">
      <t>チュウシン</t>
    </rPh>
    <rPh sb="12" eb="14">
      <t>センショク</t>
    </rPh>
    <rPh sb="14" eb="16">
      <t>カノウ</t>
    </rPh>
    <rPh sb="20" eb="23">
      <t>ハイキヒン</t>
    </rPh>
    <rPh sb="24" eb="28">
      <t>フヨウザイコ</t>
    </rPh>
    <rPh sb="28" eb="29">
      <t>ヒン</t>
    </rPh>
    <rPh sb="29" eb="30">
      <t>ナド</t>
    </rPh>
    <rPh sb="38" eb="40">
      <t>タンブ</t>
    </rPh>
    <rPh sb="41" eb="43">
      <t>シマツ</t>
    </rPh>
    <phoneticPr fontId="14"/>
  </si>
  <si>
    <t>合計2000㎡程度</t>
  </si>
  <si>
    <t>空調機器　ファン</t>
    <rPh sb="0" eb="2">
      <t>くうちょう</t>
    </rPh>
    <rPh sb="2" eb="4">
      <t>きき</t>
    </rPh>
    <phoneticPr fontId="6" type="Hiragana" alignment="noControl"/>
  </si>
  <si>
    <t>室内環境の向上に</t>
  </si>
  <si>
    <t>手洗い用男女トイレ各5台</t>
    <rPh sb="4" eb="6">
      <t>ダンジョ</t>
    </rPh>
    <rPh sb="9" eb="10">
      <t>カク</t>
    </rPh>
    <rPh sb="11" eb="12">
      <t>ダイ</t>
    </rPh>
    <phoneticPr fontId="1"/>
  </si>
  <si>
    <t>15台程度</t>
    <rPh sb="2" eb="3">
      <t>ダイ</t>
    </rPh>
    <rPh sb="3" eb="5">
      <t>テイド</t>
    </rPh>
    <phoneticPr fontId="1"/>
  </si>
  <si>
    <t>空調機器　放射冷房</t>
    <rPh sb="0" eb="2">
      <t>くうちょう</t>
    </rPh>
    <rPh sb="2" eb="4">
      <t>きき</t>
    </rPh>
    <rPh sb="5" eb="7">
      <t>ほうしゃ</t>
    </rPh>
    <rPh sb="7" eb="9">
      <t>れいぼう</t>
    </rPh>
    <phoneticPr fontId="6" type="Hiragana" alignment="noControl"/>
  </si>
  <si>
    <t>除湿型放射冷暖房</t>
    <rPh sb="0" eb="2">
      <t>ジョシツ</t>
    </rPh>
    <rPh sb="2" eb="3">
      <t>ガタ</t>
    </rPh>
    <rPh sb="3" eb="5">
      <t>ホウシャ</t>
    </rPh>
    <rPh sb="5" eb="8">
      <t>レイダンボウ</t>
    </rPh>
    <phoneticPr fontId="1"/>
  </si>
  <si>
    <t>壁掛けエアコン（2.5馬力）、天吊りエアコン（5馬力程度）　他</t>
    <rPh sb="0" eb="2">
      <t>カベカ</t>
    </rPh>
    <rPh sb="11" eb="13">
      <t>バリキ</t>
    </rPh>
    <rPh sb="15" eb="17">
      <t>テンツ</t>
    </rPh>
    <rPh sb="24" eb="26">
      <t>バリキ</t>
    </rPh>
    <rPh sb="26" eb="28">
      <t>テイド</t>
    </rPh>
    <rPh sb="30" eb="31">
      <t>ホカ</t>
    </rPh>
    <phoneticPr fontId="1"/>
  </si>
  <si>
    <t>30台程度</t>
    <rPh sb="2" eb="3">
      <t>ダイ</t>
    </rPh>
    <rPh sb="3" eb="5">
      <t>テイド</t>
    </rPh>
    <phoneticPr fontId="1"/>
  </si>
  <si>
    <t>構造躯体　木材製</t>
    <rPh sb="0" eb="2">
      <t>こうぞう</t>
    </rPh>
    <rPh sb="2" eb="4">
      <t>くたい</t>
    </rPh>
    <rPh sb="5" eb="7">
      <t>もくざい</t>
    </rPh>
    <rPh sb="7" eb="8">
      <t>せい</t>
    </rPh>
    <phoneticPr fontId="6" type="Hiragana" alignment="noControl"/>
  </si>
  <si>
    <t>構造材料　コンクリート</t>
    <rPh sb="0" eb="2">
      <t>こうぞう</t>
    </rPh>
    <rPh sb="2" eb="4">
      <t>ざいりょう</t>
    </rPh>
    <phoneticPr fontId="6" type="Hiragana" alignment="noControl"/>
  </si>
  <si>
    <t>基礎鉄筋コンクリートの施工</t>
    <rPh sb="0" eb="2">
      <t>キソ</t>
    </rPh>
    <rPh sb="2" eb="4">
      <t>テッキン</t>
    </rPh>
    <rPh sb="11" eb="13">
      <t>セコウ</t>
    </rPh>
    <phoneticPr fontId="1"/>
  </si>
  <si>
    <t>構造部材　先端素材によるワイヤーケーブル</t>
    <rPh sb="0" eb="4">
      <t>こうぞうぶざい</t>
    </rPh>
    <rPh sb="5" eb="7">
      <t>せんたん</t>
    </rPh>
    <rPh sb="7" eb="9">
      <t>そざい</t>
    </rPh>
    <phoneticPr fontId="6" type="Hiragana" alignment="noControl"/>
  </si>
  <si>
    <t>屋根構造保持用　CFRP等先端素材　ワイヤーケーブル</t>
    <rPh sb="0" eb="2">
      <t>ヤネ</t>
    </rPh>
    <rPh sb="2" eb="4">
      <t>コウゾウ</t>
    </rPh>
    <rPh sb="4" eb="6">
      <t>ホジ</t>
    </rPh>
    <rPh sb="6" eb="7">
      <t>ヨウ</t>
    </rPh>
    <phoneticPr fontId="1"/>
  </si>
  <si>
    <t>構造部材　先端部材</t>
    <rPh sb="0" eb="2">
      <t>こうぞう</t>
    </rPh>
    <rPh sb="2" eb="4">
      <t>ぶざい</t>
    </rPh>
    <rPh sb="5" eb="9">
      <t>せんたんぶざい</t>
    </rPh>
    <phoneticPr fontId="6" type="Hiragana" alignment="noControl"/>
  </si>
  <si>
    <t>CFRP等先端素材によるトラス屋根</t>
    <rPh sb="4" eb="5">
      <t>ナド</t>
    </rPh>
    <rPh sb="5" eb="7">
      <t>センタン</t>
    </rPh>
    <rPh sb="7" eb="9">
      <t>ソザイ</t>
    </rPh>
    <rPh sb="15" eb="17">
      <t>ヤネ</t>
    </rPh>
    <phoneticPr fontId="1"/>
  </si>
  <si>
    <t>構造部材　特殊鋼製柱</t>
    <rPh sb="0" eb="2">
      <t>こうぞう</t>
    </rPh>
    <rPh sb="2" eb="4">
      <t>ぶざい</t>
    </rPh>
    <rPh sb="5" eb="7">
      <t>とくしゅ</t>
    </rPh>
    <rPh sb="7" eb="9">
      <t>こうせい</t>
    </rPh>
    <rPh sb="9" eb="10">
      <t>はしら</t>
    </rPh>
    <phoneticPr fontId="6" type="Hiragana" alignment="noControl"/>
  </si>
  <si>
    <t>ステージ柱　ステンレス鋳鋼製</t>
    <rPh sb="4" eb="5">
      <t>ハシラ</t>
    </rPh>
    <rPh sb="11" eb="13">
      <t>チュウコウ</t>
    </rPh>
    <rPh sb="13" eb="14">
      <t>セイ</t>
    </rPh>
    <phoneticPr fontId="1"/>
  </si>
  <si>
    <t>構造部材　丸太</t>
    <rPh sb="0" eb="4">
      <t>こうぞうぶざい</t>
    </rPh>
    <rPh sb="5" eb="7">
      <t>まるた</t>
    </rPh>
    <phoneticPr fontId="6" type="Hiragana" alignment="noControl"/>
  </si>
  <si>
    <t>建物構造部材</t>
  </si>
  <si>
    <t>構造部材　屋根可動機構</t>
    <rPh sb="0" eb="4">
      <t>こうぞうぶざい</t>
    </rPh>
    <rPh sb="5" eb="7">
      <t>やね</t>
    </rPh>
    <rPh sb="7" eb="9">
      <t>かどう</t>
    </rPh>
    <rPh sb="9" eb="11">
      <t>きこう</t>
    </rPh>
    <phoneticPr fontId="6" type="Hiragana" alignment="noControl"/>
  </si>
  <si>
    <t>ステージ屋根可動機構</t>
    <rPh sb="4" eb="6">
      <t>ヤネ</t>
    </rPh>
    <rPh sb="6" eb="8">
      <t>カドウ</t>
    </rPh>
    <rPh sb="8" eb="10">
      <t>キコウ</t>
    </rPh>
    <phoneticPr fontId="1"/>
  </si>
  <si>
    <t>敷鉄板、トラス屋根</t>
    <rPh sb="0" eb="1">
      <t>シ</t>
    </rPh>
    <rPh sb="1" eb="3">
      <t>テッパン</t>
    </rPh>
    <phoneticPr fontId="1"/>
  </si>
  <si>
    <t>地盤改良用</t>
    <rPh sb="0" eb="4">
      <t>ジバンカイリョウ</t>
    </rPh>
    <rPh sb="4" eb="5">
      <t>ヨウ</t>
    </rPh>
    <phoneticPr fontId="1"/>
  </si>
  <si>
    <t>765m3</t>
  </si>
  <si>
    <t>②鉄道用架線同等（構造計算用の各種強度の仕様があり、導電性のもの）</t>
  </si>
  <si>
    <t>仕上げ材　サイン</t>
    <rPh sb="0" eb="2">
      <t>しあ</t>
    </rPh>
    <rPh sb="3" eb="4">
      <t>ざい</t>
    </rPh>
    <phoneticPr fontId="6" type="Hiragana" alignment="noControl"/>
  </si>
  <si>
    <t>カッティングシート</t>
  </si>
  <si>
    <t>仕上げ材　トイレブースの壁材</t>
    <rPh sb="0" eb="2">
      <t>しあ</t>
    </rPh>
    <rPh sb="3" eb="4">
      <t>ざい</t>
    </rPh>
    <rPh sb="12" eb="14">
      <t>かべざい</t>
    </rPh>
    <phoneticPr fontId="6" type="Hiragana" alignment="noControl"/>
  </si>
  <si>
    <t>トイレブースの壁</t>
    <rPh sb="7" eb="8">
      <t>カベ</t>
    </rPh>
    <phoneticPr fontId="1"/>
  </si>
  <si>
    <t>屋内プランター</t>
  </si>
  <si>
    <t>円形タイプ</t>
  </si>
  <si>
    <t>90個</t>
  </si>
  <si>
    <t>樹木</t>
    <rPh sb="0" eb="2">
      <t>じゅもく</t>
    </rPh>
    <phoneticPr fontId="6" type="Hiragana" alignment="noControl"/>
  </si>
  <si>
    <t>高木</t>
  </si>
  <si>
    <t>10M程度</t>
  </si>
  <si>
    <t>樹種問わず</t>
  </si>
  <si>
    <t>45本</t>
  </si>
  <si>
    <t>照明器具</t>
    <rPh sb="0" eb="2">
      <t>しょうめい</t>
    </rPh>
    <rPh sb="2" eb="4">
      <t>きぐ</t>
    </rPh>
    <phoneticPr fontId="6" type="Hiragana" alignment="noControl"/>
  </si>
  <si>
    <t>①屋外用外構照明
②ソーラーパネル付屋外照明
③照明器具　屋外用ウォールブラケットLLK-7076WU、スタンダードライン照明スリムタイプ（防雨・防湿型）</t>
    <rPh sb="1" eb="3">
      <t>オクガイ</t>
    </rPh>
    <rPh sb="3" eb="4">
      <t>ヨウ</t>
    </rPh>
    <rPh sb="4" eb="6">
      <t>ガイコウ</t>
    </rPh>
    <rPh sb="6" eb="8">
      <t>ショウメイ</t>
    </rPh>
    <rPh sb="17" eb="18">
      <t>ヅケ</t>
    </rPh>
    <rPh sb="18" eb="20">
      <t>オクガイ</t>
    </rPh>
    <rPh sb="20" eb="22">
      <t>ショウメイ</t>
    </rPh>
    <phoneticPr fontId="1"/>
  </si>
  <si>
    <t>①防水仕様
②防水仕様</t>
    <phoneticPr fontId="1"/>
  </si>
  <si>
    <t>①4台
②15台
③要相談</t>
    <rPh sb="10" eb="13">
      <t>ヨウソウダン</t>
    </rPh>
    <phoneticPr fontId="1"/>
  </si>
  <si>
    <t>屋内・屋外の照明機器（ダウンライト、スポットライト、ライン照明、テープライト、ストーンライト）</t>
    <rPh sb="29" eb="31">
      <t>ショウメイ</t>
    </rPh>
    <phoneticPr fontId="1"/>
  </si>
  <si>
    <t>照明器具　屋内・屋外用</t>
    <rPh sb="0" eb="4">
      <t>しょうめいきぐ</t>
    </rPh>
    <rPh sb="5" eb="7">
      <t>おくない</t>
    </rPh>
    <rPh sb="8" eb="10">
      <t>おくがい</t>
    </rPh>
    <rPh sb="10" eb="11">
      <t>よう</t>
    </rPh>
    <phoneticPr fontId="6" type="Hiragana" alignment="noControl"/>
  </si>
  <si>
    <t>①展示室用スポットライト
②屋外用スポットライト
③屋外用アッパーライト
④ダウンライト
⑤ベースライト
⑥屋外用スパイク照明</t>
    <rPh sb="1" eb="5">
      <t>テンジシツヨウ</t>
    </rPh>
    <rPh sb="14" eb="17">
      <t>オクガイヨウ</t>
    </rPh>
    <rPh sb="26" eb="28">
      <t>オクガイ</t>
    </rPh>
    <rPh sb="28" eb="29">
      <t>ヨウ</t>
    </rPh>
    <rPh sb="54" eb="57">
      <t>オクガイヨウ</t>
    </rPh>
    <rPh sb="61" eb="63">
      <t>ショウメイ</t>
    </rPh>
    <phoneticPr fontId="1"/>
  </si>
  <si>
    <t>照明器具（演出用）</t>
    <rPh sb="0" eb="2">
      <t>しょうめい</t>
    </rPh>
    <rPh sb="2" eb="4">
      <t>きぐ</t>
    </rPh>
    <rPh sb="5" eb="8">
      <t>えんしゅつよう</t>
    </rPh>
    <phoneticPr fontId="6" type="Hiragana" alignment="noControl"/>
  </si>
  <si>
    <t>植栽</t>
    <rPh sb="0" eb="2">
      <t>しょくさい</t>
    </rPh>
    <phoneticPr fontId="6" type="Hiragana" alignment="noControl"/>
  </si>
  <si>
    <t>壁面</t>
  </si>
  <si>
    <t>植栽、植栽マット
種類問わず</t>
  </si>
  <si>
    <t>植栽　樹木</t>
    <rPh sb="0" eb="2">
      <t>しょくさい</t>
    </rPh>
    <rPh sb="3" eb="5">
      <t>じゅもく</t>
    </rPh>
    <phoneticPr fontId="6" type="Hiragana" alignment="noControl"/>
  </si>
  <si>
    <t>食品（建築資材用）</t>
    <rPh sb="0" eb="2">
      <t>しょくひん</t>
    </rPh>
    <rPh sb="3" eb="5">
      <t>けんちく</t>
    </rPh>
    <rPh sb="5" eb="7">
      <t>しざい</t>
    </rPh>
    <rPh sb="7" eb="8">
      <t>よう</t>
    </rPh>
    <phoneticPr fontId="6" type="Hiragana" alignment="noControl"/>
  </si>
  <si>
    <t>①乾燥粉末・規格外品（乾燥した抽出後のコーヒーがらも可）
②外葉、芯、皮、規格外品など、乾燥粉末が理想
③外皮（果肉はない方が好ましい）乾燥粉末が理想、品種問わず
④規格外品（乾燥した抽出後の茶殻も可）
⑤乾燥粉末
⑥乾燥粉末
⑦乾燥粉末</t>
    <rPh sb="1" eb="5">
      <t>カンソウフンマツ</t>
    </rPh>
    <rPh sb="6" eb="10">
      <t>キカクガイヒン</t>
    </rPh>
    <rPh sb="11" eb="13">
      <t>カンソウ</t>
    </rPh>
    <rPh sb="15" eb="18">
      <t>チュウシュツゴ</t>
    </rPh>
    <rPh sb="26" eb="27">
      <t>カ</t>
    </rPh>
    <rPh sb="35" eb="36">
      <t>カワ</t>
    </rPh>
    <rPh sb="83" eb="87">
      <t>キカクガイヒン</t>
    </rPh>
    <rPh sb="88" eb="90">
      <t>カンソウ</t>
    </rPh>
    <rPh sb="92" eb="95">
      <t>チュウシュツゴ</t>
    </rPh>
    <rPh sb="96" eb="98">
      <t>チャガラ</t>
    </rPh>
    <rPh sb="99" eb="100">
      <t>カ</t>
    </rPh>
    <rPh sb="103" eb="107">
      <t>カンソウフンマツ</t>
    </rPh>
    <rPh sb="109" eb="111">
      <t>カンソウ</t>
    </rPh>
    <rPh sb="111" eb="113">
      <t>フンマツ</t>
    </rPh>
    <rPh sb="115" eb="119">
      <t>カンソウフンマツ</t>
    </rPh>
    <phoneticPr fontId="1"/>
  </si>
  <si>
    <t>人工軽石</t>
    <rPh sb="0" eb="4">
      <t>じんこうかるいし</t>
    </rPh>
    <phoneticPr fontId="6" type="Hiragana" alignment="noControl"/>
  </si>
  <si>
    <t>蛇篭詰め物、洗い出し仕上げ骨材用</t>
  </si>
  <si>
    <t>大粒サイズ（50~100㎜）</t>
  </si>
  <si>
    <t>リサイクル石材（ex.ガラスリサイクル）</t>
  </si>
  <si>
    <t>170m3</t>
  </si>
  <si>
    <t>浸透桝</t>
    <rPh sb="0" eb="3">
      <t>しんとうます</t>
    </rPh>
    <phoneticPr fontId="6" type="Hiragana" alignment="noControl"/>
  </si>
  <si>
    <t>雨水排水用</t>
  </si>
  <si>
    <t>15個</t>
  </si>
  <si>
    <t>水栓</t>
    <rPh sb="0" eb="2">
      <t>すいせん</t>
    </rPh>
    <phoneticPr fontId="6" type="Hiragana" alignment="noControl"/>
  </si>
  <si>
    <t>トイレ用</t>
  </si>
  <si>
    <t>手洗い用単水栓
男女トイレ各5台想定</t>
  </si>
  <si>
    <t>10台程度</t>
  </si>
  <si>
    <t>・先端技術による軽量薄型太陽光発電パネル
・蓄電池</t>
    <rPh sb="22" eb="25">
      <t>チクデンチ</t>
    </rPh>
    <phoneticPr fontId="1"/>
  </si>
  <si>
    <t>①未定
②防水仕様
③防水仕様</t>
  </si>
  <si>
    <t>要相談</t>
    <rPh sb="0" eb="1">
      <t>ヨウ</t>
    </rPh>
    <rPh sb="1" eb="3">
      <t>ソウダン</t>
    </rPh>
    <phoneticPr fontId="1"/>
  </si>
  <si>
    <t>ルームエアコン</t>
  </si>
  <si>
    <t>10畳対応ルームエアコン</t>
    <rPh sb="2" eb="3">
      <t xml:space="preserve">ジョウ </t>
    </rPh>
    <rPh sb="3" eb="5">
      <t xml:space="preserve">タイオウ </t>
    </rPh>
    <phoneticPr fontId="1"/>
  </si>
  <si>
    <t>2台</t>
    <rPh sb="1" eb="2">
      <t xml:space="preserve">ダイ </t>
    </rPh>
    <phoneticPr fontId="1"/>
  </si>
  <si>
    <t>半屋外ユニットの冷房用</t>
  </si>
  <si>
    <t>W1000 H2500程度</t>
  </si>
  <si>
    <t>13台程度</t>
  </si>
  <si>
    <t>トイレ用</t>
    <rPh sb="3" eb="4">
      <t>ヨウ</t>
    </rPh>
    <phoneticPr fontId="1"/>
  </si>
  <si>
    <t>L＝452ｍｍ</t>
  </si>
  <si>
    <t>ステンレス ミラー仕様。
内外1セット。</t>
  </si>
  <si>
    <t>19セット</t>
  </si>
  <si>
    <t>洗面化粧台</t>
    <rPh sb="0" eb="2">
      <t>せんめん</t>
    </rPh>
    <rPh sb="2" eb="5">
      <t>けしょうだい</t>
    </rPh>
    <phoneticPr fontId="6" type="Hiragana" alignment="noControl"/>
  </si>
  <si>
    <t>洗面化粧台（給水・排水共タンク式）</t>
    <rPh sb="0" eb="2">
      <t>センメン</t>
    </rPh>
    <rPh sb="2" eb="5">
      <t>ケショウダイ</t>
    </rPh>
    <rPh sb="6" eb="8">
      <t>キュウスイ</t>
    </rPh>
    <rPh sb="9" eb="11">
      <t>ハイスイ</t>
    </rPh>
    <rPh sb="11" eb="12">
      <t>トモ</t>
    </rPh>
    <rPh sb="15" eb="16">
      <t>シキ</t>
    </rPh>
    <phoneticPr fontId="1"/>
  </si>
  <si>
    <t>建具</t>
    <rPh sb="0" eb="2">
      <t>たてぐ</t>
    </rPh>
    <phoneticPr fontId="6" type="Hiragana" alignment="noControl"/>
  </si>
  <si>
    <t>建具</t>
    <rPh sb="0" eb="2">
      <t>タテグ</t>
    </rPh>
    <phoneticPr fontId="1"/>
  </si>
  <si>
    <t>引き戸用ドアハンドル</t>
    <rPh sb="0" eb="1">
      <t>ヒ</t>
    </rPh>
    <rPh sb="2" eb="3">
      <t>ド</t>
    </rPh>
    <rPh sb="3" eb="4">
      <t>ヨウ</t>
    </rPh>
    <phoneticPr fontId="1"/>
  </si>
  <si>
    <t>38か所</t>
    <rPh sb="3" eb="4">
      <t>ショ</t>
    </rPh>
    <phoneticPr fontId="1"/>
  </si>
  <si>
    <t>建具金物</t>
    <rPh sb="0" eb="2">
      <t>たてぐ</t>
    </rPh>
    <rPh sb="2" eb="4">
      <t>かなもの</t>
    </rPh>
    <phoneticPr fontId="6" type="Hiragana" alignment="noControl"/>
  </si>
  <si>
    <t>建具金物</t>
    <rPh sb="0" eb="2">
      <t>タテグ</t>
    </rPh>
    <rPh sb="2" eb="4">
      <t>カナモノ</t>
    </rPh>
    <phoneticPr fontId="1"/>
  </si>
  <si>
    <t>地下支柱</t>
    <rPh sb="0" eb="4">
      <t>ちかしちゅう</t>
    </rPh>
    <phoneticPr fontId="6" type="Hiragana" alignment="noControl"/>
  </si>
  <si>
    <t>高木用</t>
  </si>
  <si>
    <t>高木用地下支柱</t>
  </si>
  <si>
    <t>45個</t>
  </si>
  <si>
    <t>点字鋲（線状、点状）</t>
    <rPh sb="0" eb="2">
      <t>てんじ</t>
    </rPh>
    <rPh sb="2" eb="3">
      <t>びょう</t>
    </rPh>
    <rPh sb="4" eb="6">
      <t>せんじょう</t>
    </rPh>
    <rPh sb="7" eb="9">
      <t>てんじょう</t>
    </rPh>
    <phoneticPr fontId="6" type="Hiragana" alignment="noControl"/>
  </si>
  <si>
    <t>線状：27ｍｍ×290ｍｍ（264本）
点状：Φ22（936個）</t>
    <rPh sb="0" eb="2">
      <t>センジョウ</t>
    </rPh>
    <rPh sb="17" eb="18">
      <t>ホン</t>
    </rPh>
    <rPh sb="20" eb="22">
      <t>テンジョウ</t>
    </rPh>
    <rPh sb="30" eb="31">
      <t>コ</t>
    </rPh>
    <phoneticPr fontId="1"/>
  </si>
  <si>
    <t>ステンレス ヘアライン(ダイヤカット)仕様。</t>
  </si>
  <si>
    <t>トイレブースのライニング及び洗面台の天板に用いる人工大理石</t>
    <rPh sb="12" eb="13">
      <t>オヨ</t>
    </rPh>
    <rPh sb="14" eb="17">
      <t>センメンダイ</t>
    </rPh>
    <rPh sb="18" eb="20">
      <t>テンバン</t>
    </rPh>
    <rPh sb="21" eb="22">
      <t>モチ</t>
    </rPh>
    <rPh sb="24" eb="26">
      <t>ジンコウ</t>
    </rPh>
    <rPh sb="26" eb="29">
      <t>ダイリセキ</t>
    </rPh>
    <phoneticPr fontId="1"/>
  </si>
  <si>
    <t>単色白程度、洗面はシームアンダーボウル付、水栓金具別途。</t>
  </si>
  <si>
    <t>約90ｍ/27箇所</t>
    <rPh sb="0" eb="1">
      <t>ヤク</t>
    </rPh>
    <rPh sb="7" eb="9">
      <t>カショ</t>
    </rPh>
    <phoneticPr fontId="1"/>
  </si>
  <si>
    <t>①９台
②20台（男6台、女14台）
③1台</t>
    <rPh sb="2" eb="3">
      <t>ダイ</t>
    </rPh>
    <rPh sb="7" eb="8">
      <t>ダイ</t>
    </rPh>
    <rPh sb="9" eb="10">
      <t>オトコ</t>
    </rPh>
    <rPh sb="11" eb="12">
      <t>ダイ</t>
    </rPh>
    <rPh sb="13" eb="14">
      <t>オンナ</t>
    </rPh>
    <rPh sb="16" eb="17">
      <t>ダイ</t>
    </rPh>
    <rPh sb="21" eb="22">
      <t>ダイ</t>
    </rPh>
    <phoneticPr fontId="1"/>
  </si>
  <si>
    <t>①小便器・②大便器（中水利用型なお可）
③オストメイト対応</t>
    <rPh sb="1" eb="2">
      <t>ショウ</t>
    </rPh>
    <rPh sb="2" eb="4">
      <t>ベンキ</t>
    </rPh>
    <rPh sb="6" eb="9">
      <t>ダイベンキ</t>
    </rPh>
    <rPh sb="10" eb="12">
      <t>チュウスイ</t>
    </rPh>
    <rPh sb="12" eb="15">
      <t>リヨウガタ</t>
    </rPh>
    <rPh sb="17" eb="18">
      <t>カ</t>
    </rPh>
    <rPh sb="27" eb="29">
      <t>タイオウ</t>
    </rPh>
    <phoneticPr fontId="1"/>
  </si>
  <si>
    <t>トイレブース</t>
    <phoneticPr fontId="6" type="Hiragana" alignment="noControl"/>
  </si>
  <si>
    <t>１ブースあたりW800H1850程度</t>
  </si>
  <si>
    <t>既製品トイレブース
仕様問わず</t>
  </si>
  <si>
    <t>20ブース</t>
  </si>
  <si>
    <t>内装材　トイレ　手すり</t>
    <rPh sb="0" eb="3">
      <t>ないそうざい</t>
    </rPh>
    <rPh sb="8" eb="9">
      <t>て</t>
    </rPh>
    <phoneticPr fontId="6" type="Hiragana" alignment="noControl"/>
  </si>
  <si>
    <t>トイレ内部の手すり</t>
    <rPh sb="3" eb="5">
      <t>ナイブ</t>
    </rPh>
    <rPh sb="6" eb="7">
      <t>テ</t>
    </rPh>
    <phoneticPr fontId="1"/>
  </si>
  <si>
    <t>小便器手摺　1箇所
I型手摺（L＝600）9箇所
縦可動式手摺2箇所</t>
    <rPh sb="0" eb="3">
      <t>ショウベンキ</t>
    </rPh>
    <rPh sb="3" eb="5">
      <t>テスリ</t>
    </rPh>
    <rPh sb="7" eb="9">
      <t>カショ</t>
    </rPh>
    <rPh sb="11" eb="12">
      <t>ガタ</t>
    </rPh>
    <rPh sb="12" eb="14">
      <t>テスリ</t>
    </rPh>
    <rPh sb="22" eb="24">
      <t>カショ</t>
    </rPh>
    <rPh sb="25" eb="26">
      <t>タテ</t>
    </rPh>
    <rPh sb="26" eb="28">
      <t>カドウ</t>
    </rPh>
    <rPh sb="28" eb="29">
      <t>シキ</t>
    </rPh>
    <rPh sb="29" eb="31">
      <t>テスリ</t>
    </rPh>
    <rPh sb="32" eb="34">
      <t>カショ</t>
    </rPh>
    <phoneticPr fontId="1"/>
  </si>
  <si>
    <t>抗菌・抗ウイルス仕様。手すり断面が楕円形上</t>
    <rPh sb="0" eb="2">
      <t>コウキン</t>
    </rPh>
    <rPh sb="3" eb="4">
      <t>コウ</t>
    </rPh>
    <rPh sb="8" eb="10">
      <t>シヨウ</t>
    </rPh>
    <rPh sb="11" eb="12">
      <t>テ</t>
    </rPh>
    <rPh sb="14" eb="16">
      <t>ダンメン</t>
    </rPh>
    <rPh sb="17" eb="21">
      <t>ダエンケイジョウ</t>
    </rPh>
    <phoneticPr fontId="1"/>
  </si>
  <si>
    <t>トイレブースの内壁に用いるメラミン不燃化粧板</t>
    <rPh sb="7" eb="9">
      <t>ナイヘキ</t>
    </rPh>
    <rPh sb="10" eb="11">
      <t>モチ</t>
    </rPh>
    <rPh sb="17" eb="19">
      <t>フネン</t>
    </rPh>
    <rPh sb="19" eb="22">
      <t>ケショウバン</t>
    </rPh>
    <phoneticPr fontId="1"/>
  </si>
  <si>
    <t>約990㎡</t>
    <rPh sb="0" eb="1">
      <t>ヤク</t>
    </rPh>
    <phoneticPr fontId="1"/>
  </si>
  <si>
    <r>
      <t>内装材　トイレドア</t>
    </r>
    <r>
      <rPr>
        <sz val="11"/>
        <rFont val="游ゴシック"/>
        <family val="3"/>
        <charset val="128"/>
        <scheme val="minor"/>
      </rPr>
      <t>の取手</t>
    </r>
    <rPh sb="0" eb="3">
      <t>ないそうざい</t>
    </rPh>
    <rPh sb="10" eb="12">
      <t>とって</t>
    </rPh>
    <phoneticPr fontId="6" type="Hiragana" alignment="noControl"/>
  </si>
  <si>
    <t>トイレのドアの取手</t>
    <rPh sb="7" eb="9">
      <t>トッテ</t>
    </rPh>
    <phoneticPr fontId="1"/>
  </si>
  <si>
    <t>①ドアハンドル 、②ハンドバー(小便器手すり、大便器手すり)、③掘り込みハンドル</t>
    <rPh sb="16" eb="19">
      <t>ショウベンキ</t>
    </rPh>
    <rPh sb="19" eb="20">
      <t>テ</t>
    </rPh>
    <phoneticPr fontId="1"/>
  </si>
  <si>
    <t>①ブラスト加工　色：ブラック系
②小便器手すり：マットブラック、大便器手すり：グリップタイプ
③掘り込みハンドル　ステンレス　ヘアライン　色：マットブラック</t>
    <rPh sb="5" eb="7">
      <t>カコウ</t>
    </rPh>
    <rPh sb="8" eb="9">
      <t>イロ</t>
    </rPh>
    <rPh sb="14" eb="15">
      <t>ケイ</t>
    </rPh>
    <rPh sb="69" eb="70">
      <t>イロ</t>
    </rPh>
    <phoneticPr fontId="1"/>
  </si>
  <si>
    <t>①３個
②小１個　大2個
③２個</t>
    <rPh sb="5" eb="6">
      <t>ショウ</t>
    </rPh>
    <rPh sb="9" eb="10">
      <t>ダイ</t>
    </rPh>
    <rPh sb="11" eb="12">
      <t>コ</t>
    </rPh>
    <phoneticPr fontId="1"/>
  </si>
  <si>
    <t>内装材　トイレ間仕切り</t>
    <rPh sb="0" eb="3">
      <t>ないそうざい</t>
    </rPh>
    <rPh sb="7" eb="10">
      <t>まじき</t>
    </rPh>
    <phoneticPr fontId="6" type="Hiragana" alignment="noControl"/>
  </si>
  <si>
    <t>内装</t>
    <rPh sb="0" eb="2">
      <t>ナイソウ</t>
    </rPh>
    <phoneticPr fontId="1"/>
  </si>
  <si>
    <t>h2200</t>
  </si>
  <si>
    <t>OSB合板　ウレタン塗装</t>
  </si>
  <si>
    <t>内装材　床　高圧メラミンフロアタイル</t>
    <rPh sb="0" eb="3">
      <t>ないそうざい</t>
    </rPh>
    <rPh sb="4" eb="5">
      <t>ゆか</t>
    </rPh>
    <rPh sb="6" eb="8">
      <t>こうあつ</t>
    </rPh>
    <phoneticPr fontId="6" type="Hiragana" alignment="noControl"/>
  </si>
  <si>
    <t>トイレブースの床に用いるメラミンタイル</t>
    <rPh sb="7" eb="8">
      <t>ユカ</t>
    </rPh>
    <rPh sb="9" eb="10">
      <t>モチ</t>
    </rPh>
    <phoneticPr fontId="1"/>
  </si>
  <si>
    <t>t=3ｍｍ</t>
  </si>
  <si>
    <t>約170㎡</t>
    <rPh sb="0" eb="1">
      <t>ヤク</t>
    </rPh>
    <phoneticPr fontId="1"/>
  </si>
  <si>
    <t>内装材　床材
外装仕上げ材</t>
    <rPh sb="0" eb="3">
      <t>ないそうざい</t>
    </rPh>
    <rPh sb="4" eb="5">
      <t>ゆか</t>
    </rPh>
    <rPh sb="5" eb="6">
      <t>ざい</t>
    </rPh>
    <rPh sb="7" eb="9">
      <t>がいそう</t>
    </rPh>
    <rPh sb="9" eb="11">
      <t>しあ</t>
    </rPh>
    <rPh sb="12" eb="13">
      <t>ざい</t>
    </rPh>
    <phoneticPr fontId="6" type="Hiragana" alignment="noControl"/>
  </si>
  <si>
    <t>ステージ床　ミックスリサイクルプラスチック品又はその原料</t>
    <rPh sb="4" eb="5">
      <t>ユカ</t>
    </rPh>
    <rPh sb="21" eb="22">
      <t>ヒン</t>
    </rPh>
    <rPh sb="22" eb="23">
      <t>マタ</t>
    </rPh>
    <rPh sb="26" eb="28">
      <t>ゲンリョウ</t>
    </rPh>
    <phoneticPr fontId="1"/>
  </si>
  <si>
    <t>排水パイプ</t>
    <rPh sb="0" eb="5">
      <t>はいすいぱいぷ</t>
    </rPh>
    <phoneticPr fontId="6" type="Hiragana" alignment="noControl"/>
  </si>
  <si>
    <t>トリカルパイプ</t>
  </si>
  <si>
    <t>φ100程度</t>
  </si>
  <si>
    <t>パイプ</t>
    <phoneticPr fontId="6" type="Hiragana" alignment="noControl"/>
  </si>
  <si>
    <t>排水促進用</t>
  </si>
  <si>
    <t>一斗缶</t>
  </si>
  <si>
    <t>舞台設備　バトン</t>
    <rPh sb="0" eb="2">
      <t>ぶたい</t>
    </rPh>
    <rPh sb="2" eb="4">
      <t>せつび</t>
    </rPh>
    <phoneticPr fontId="6" type="Hiragana" alignment="noControl"/>
  </si>
  <si>
    <t>①手動式バトン
②舞台用バトン、美術バトン（いずれも固定式）</t>
    <rPh sb="1" eb="3">
      <t>シュドウ</t>
    </rPh>
    <rPh sb="3" eb="4">
      <t>シキ</t>
    </rPh>
    <rPh sb="9" eb="12">
      <t>ブタイヨウ</t>
    </rPh>
    <rPh sb="16" eb="18">
      <t>ビジュツ</t>
    </rPh>
    <rPh sb="26" eb="29">
      <t>コテイシキ</t>
    </rPh>
    <phoneticPr fontId="1"/>
  </si>
  <si>
    <t>ペレット　３Dプリンター用</t>
    <rPh sb="12" eb="13">
      <t>よう</t>
    </rPh>
    <phoneticPr fontId="6" type="Hiragana" alignment="noControl"/>
  </si>
  <si>
    <t>外壁パネル用の材料</t>
  </si>
  <si>
    <t>3-5mm</t>
  </si>
  <si>
    <t>1.5t</t>
  </si>
  <si>
    <t>防水シート</t>
    <rPh sb="0" eb="5">
      <t>ぼうすいしーと</t>
    </rPh>
    <phoneticPr fontId="6" type="Hiragana" alignment="noControl"/>
  </si>
  <si>
    <t>防水シート ベントナイト</t>
  </si>
  <si>
    <t>ベントナイト系防水シート</t>
  </si>
  <si>
    <t>見切り材</t>
    <rPh sb="0" eb="4">
      <t>みきりざい</t>
    </rPh>
    <phoneticPr fontId="6" type="Hiragana" alignment="noControl"/>
  </si>
  <si>
    <t>見切り用</t>
  </si>
  <si>
    <t>H100mm程度</t>
  </si>
  <si>
    <t>ステンレス</t>
  </si>
  <si>
    <t>300m程度</t>
  </si>
  <si>
    <t>屋根材　屋根緑化</t>
    <rPh sb="0" eb="3">
      <t>やねざい</t>
    </rPh>
    <rPh sb="4" eb="6">
      <t>やね</t>
    </rPh>
    <rPh sb="6" eb="8">
      <t>りょっか</t>
    </rPh>
    <phoneticPr fontId="6" type="Hiragana" alignment="noControl"/>
  </si>
  <si>
    <t>松葉化粧葺き</t>
    <rPh sb="0" eb="2">
      <t>マツバ</t>
    </rPh>
    <rPh sb="2" eb="4">
      <t>ケショウ</t>
    </rPh>
    <rPh sb="4" eb="5">
      <t>フ</t>
    </rPh>
    <phoneticPr fontId="1"/>
  </si>
  <si>
    <t>ポップアップステージ南の屋根膜材の基布</t>
  </si>
  <si>
    <t>300㎡分(ロール品）</t>
  </si>
  <si>
    <t>半透明ポリエステル不織布</t>
  </si>
  <si>
    <t>天然コルクを使用した床舗装材</t>
    <rPh sb="6" eb="8">
      <t>シヨウ</t>
    </rPh>
    <rPh sb="10" eb="11">
      <t>ユカ</t>
    </rPh>
    <rPh sb="13" eb="14">
      <t>ザイ</t>
    </rPh>
    <phoneticPr fontId="1"/>
  </si>
  <si>
    <t>透水性、弾力性、遮熱性、耐水性を有するもの。着色可。
下地は別途。コルク性床舗装のみの施工。</t>
    <rPh sb="0" eb="3">
      <t>トウスイセイ</t>
    </rPh>
    <rPh sb="4" eb="7">
      <t>ダンリョクセイ</t>
    </rPh>
    <rPh sb="8" eb="10">
      <t>シャネツ</t>
    </rPh>
    <rPh sb="10" eb="11">
      <t>セイ</t>
    </rPh>
    <rPh sb="12" eb="15">
      <t>タイスイセイ</t>
    </rPh>
    <rPh sb="16" eb="17">
      <t>ユウ</t>
    </rPh>
    <rPh sb="22" eb="24">
      <t>チャクショク</t>
    </rPh>
    <rPh sb="24" eb="25">
      <t>カ</t>
    </rPh>
    <rPh sb="27" eb="29">
      <t>シタジ</t>
    </rPh>
    <rPh sb="30" eb="32">
      <t>ベット</t>
    </rPh>
    <rPh sb="36" eb="37">
      <t>セイ</t>
    </rPh>
    <rPh sb="37" eb="38">
      <t>ユカ</t>
    </rPh>
    <rPh sb="38" eb="40">
      <t>ホソウ</t>
    </rPh>
    <rPh sb="43" eb="45">
      <t>セコウ</t>
    </rPh>
    <phoneticPr fontId="1"/>
  </si>
  <si>
    <t>650㎡程度</t>
    <rPh sb="4" eb="6">
      <t>テイド</t>
    </rPh>
    <phoneticPr fontId="1"/>
  </si>
  <si>
    <t>④重機、工具、建設資材</t>
  </si>
  <si>
    <t>アスファルト舗装材</t>
    <rPh sb="6" eb="9">
      <t>ほそうざい</t>
    </rPh>
    <phoneticPr fontId="6" type="Hiragana" alignment="noControl"/>
  </si>
  <si>
    <t>会場外駐車場等整備関係</t>
    <rPh sb="0" eb="11">
      <t>カイジョウガイチュウシャジョウトウセイビカンケイ</t>
    </rPh>
    <phoneticPr fontId="1"/>
  </si>
  <si>
    <t>舗装面積約25ha（約30,000t）</t>
    <rPh sb="0" eb="4">
      <t>ホソウメンセキ</t>
    </rPh>
    <rPh sb="4" eb="5">
      <t>ヤク</t>
    </rPh>
    <rPh sb="10" eb="11">
      <t>ヤク</t>
    </rPh>
    <phoneticPr fontId="1"/>
  </si>
  <si>
    <t>夢洲：約12ha、尼崎：約7.5ha、堺：約0.6ha、舞洲：約4.9ha</t>
    <rPh sb="0" eb="2">
      <t>ユメシマ</t>
    </rPh>
    <rPh sb="3" eb="4">
      <t>ヤク</t>
    </rPh>
    <rPh sb="9" eb="11">
      <t>アマガサキ</t>
    </rPh>
    <rPh sb="12" eb="13">
      <t>ヤク</t>
    </rPh>
    <rPh sb="19" eb="20">
      <t>サカイ</t>
    </rPh>
    <rPh sb="21" eb="22">
      <t>ヤク</t>
    </rPh>
    <rPh sb="28" eb="30">
      <t>マイシマ</t>
    </rPh>
    <rPh sb="31" eb="32">
      <t>ヤク</t>
    </rPh>
    <phoneticPr fontId="1"/>
  </si>
  <si>
    <t>仕様のとおり</t>
    <phoneticPr fontId="1"/>
  </si>
  <si>
    <t>横断防止柵</t>
    <rPh sb="0" eb="5">
      <t>おうだんぼうしさく</t>
    </rPh>
    <phoneticPr fontId="6" type="Hiragana" alignment="noControl"/>
  </si>
  <si>
    <t>高さ約0.8m～1.2m
（延長約2,000m）</t>
    <rPh sb="0" eb="1">
      <t>タカ</t>
    </rPh>
    <rPh sb="2" eb="3">
      <t>ヤク</t>
    </rPh>
    <rPh sb="14" eb="16">
      <t>エンチョウ</t>
    </rPh>
    <rPh sb="16" eb="17">
      <t>ヤク</t>
    </rPh>
    <phoneticPr fontId="1"/>
  </si>
  <si>
    <t>夢洲：約1,900ｍ
尼崎：約100ｍ</t>
    <rPh sb="0" eb="2">
      <t>ユメシマ</t>
    </rPh>
    <rPh sb="3" eb="4">
      <t>ヤク</t>
    </rPh>
    <rPh sb="11" eb="13">
      <t>アマガサキ</t>
    </rPh>
    <rPh sb="14" eb="15">
      <t>ヤク</t>
    </rPh>
    <phoneticPr fontId="1"/>
  </si>
  <si>
    <t>横断防止柵（置き式）</t>
    <rPh sb="0" eb="5">
      <t>おうだんぼうしさく</t>
    </rPh>
    <rPh sb="6" eb="7">
      <t>お</t>
    </rPh>
    <rPh sb="8" eb="9">
      <t>しき</t>
    </rPh>
    <phoneticPr fontId="1" type="Hiragana" alignment="noControl"/>
  </si>
  <si>
    <t>高さ約0.9m（置き式）
延長約1,800m</t>
    <rPh sb="0" eb="1">
      <t>タカ</t>
    </rPh>
    <rPh sb="2" eb="3">
      <t>ヤク</t>
    </rPh>
    <rPh sb="8" eb="9">
      <t>オ</t>
    </rPh>
    <rPh sb="10" eb="11">
      <t>シキ</t>
    </rPh>
    <rPh sb="13" eb="15">
      <t>エンチョウ</t>
    </rPh>
    <rPh sb="15" eb="16">
      <t>ヤク</t>
    </rPh>
    <phoneticPr fontId="1"/>
  </si>
  <si>
    <t>舞洲：約1,800m</t>
    <rPh sb="0" eb="2">
      <t>マイシマ</t>
    </rPh>
    <rPh sb="3" eb="4">
      <t>ヤク</t>
    </rPh>
    <phoneticPr fontId="1"/>
  </si>
  <si>
    <t>屋外対候性フィルム</t>
    <rPh sb="0" eb="2">
      <t>おくがい</t>
    </rPh>
    <rPh sb="2" eb="5">
      <t>たいこうせい</t>
    </rPh>
    <phoneticPr fontId="6" type="Hiragana" alignment="noControl"/>
  </si>
  <si>
    <t>外壁仕上げ材</t>
  </si>
  <si>
    <t>w1200mm x L50m</t>
  </si>
  <si>
    <t>約550㎡分</t>
  </si>
  <si>
    <t>ガードレール</t>
    <phoneticPr fontId="6" type="Hiragana" alignment="noControl"/>
  </si>
  <si>
    <t>延長約5,700m</t>
    <rPh sb="0" eb="3">
      <t>エンチョウヤク</t>
    </rPh>
    <phoneticPr fontId="1"/>
  </si>
  <si>
    <t>夢洲：約1,100m、尼崎：約1,000m、堺：約1,900m、舞洲：約1,700m</t>
    <rPh sb="0" eb="2">
      <t>ユメシマ</t>
    </rPh>
    <rPh sb="3" eb="4">
      <t>ヤク</t>
    </rPh>
    <rPh sb="11" eb="13">
      <t>アマガサキ</t>
    </rPh>
    <rPh sb="14" eb="15">
      <t>ヤク</t>
    </rPh>
    <rPh sb="22" eb="23">
      <t>サカイ</t>
    </rPh>
    <rPh sb="24" eb="25">
      <t>ヤク</t>
    </rPh>
    <rPh sb="32" eb="34">
      <t>マイシマ</t>
    </rPh>
    <rPh sb="35" eb="36">
      <t>ヤク</t>
    </rPh>
    <phoneticPr fontId="1"/>
  </si>
  <si>
    <t>外構材</t>
    <rPh sb="0" eb="3">
      <t>ガイコウ</t>
    </rPh>
    <phoneticPr fontId="1"/>
  </si>
  <si>
    <t>仮設建築物①（輸送指揮室等(プレハブ・テントハウス・コンテナ等)）</t>
    <rPh sb="0" eb="2">
      <t>かせつ</t>
    </rPh>
    <rPh sb="2" eb="5">
      <t>けんちくぶつ</t>
    </rPh>
    <rPh sb="7" eb="9">
      <t>ゆそう</t>
    </rPh>
    <rPh sb="9" eb="11">
      <t>しき</t>
    </rPh>
    <rPh sb="11" eb="12">
      <t>しつ</t>
    </rPh>
    <rPh sb="12" eb="13">
      <t>とう</t>
    </rPh>
    <rPh sb="30" eb="31">
      <t>とう</t>
    </rPh>
    <phoneticPr fontId="6" type="Hiragana" alignment="noControl"/>
  </si>
  <si>
    <t>会場外駐車場運営関係</t>
    <rPh sb="0" eb="2">
      <t>カイジョウ</t>
    </rPh>
    <rPh sb="2" eb="3">
      <t>ガイ</t>
    </rPh>
    <rPh sb="3" eb="6">
      <t>チュウシャジョウ</t>
    </rPh>
    <rPh sb="6" eb="8">
      <t>ウンエイ</t>
    </rPh>
    <rPh sb="8" eb="10">
      <t>カンケイ</t>
    </rPh>
    <phoneticPr fontId="1"/>
  </si>
  <si>
    <t>②無償貸与</t>
    <rPh sb="1" eb="5">
      <t>ムショウタイヨ</t>
    </rPh>
    <phoneticPr fontId="1"/>
  </si>
  <si>
    <t>1棟（1階建、床面積約600㎡、給湯、トイレ、空調等の設備及び仮設建築確認申請手続き含む）。</t>
    <rPh sb="1" eb="2">
      <t>トウ</t>
    </rPh>
    <rPh sb="4" eb="6">
      <t>カイダ</t>
    </rPh>
    <rPh sb="7" eb="10">
      <t>ユカメンセキ</t>
    </rPh>
    <rPh sb="10" eb="11">
      <t>ヤク</t>
    </rPh>
    <rPh sb="29" eb="30">
      <t>オヨ</t>
    </rPh>
    <rPh sb="31" eb="33">
      <t>カセツ</t>
    </rPh>
    <rPh sb="33" eb="35">
      <t>ケンチク</t>
    </rPh>
    <rPh sb="35" eb="37">
      <t>カクニン</t>
    </rPh>
    <rPh sb="37" eb="39">
      <t>シンセイ</t>
    </rPh>
    <rPh sb="39" eb="41">
      <t>テツヅ</t>
    </rPh>
    <rPh sb="42" eb="43">
      <t>フク</t>
    </rPh>
    <phoneticPr fontId="1"/>
  </si>
  <si>
    <t>夢洲で使用予定</t>
    <rPh sb="3" eb="5">
      <t>シヨウ</t>
    </rPh>
    <phoneticPr fontId="1"/>
  </si>
  <si>
    <t>1棟</t>
    <rPh sb="1" eb="2">
      <t>トウ</t>
    </rPh>
    <phoneticPr fontId="1"/>
  </si>
  <si>
    <t>仮設建築物②（バス乗務員休憩所(プレハブ・テントハウス・コンテナ等)）</t>
    <rPh sb="0" eb="2">
      <t>かせつ</t>
    </rPh>
    <rPh sb="2" eb="5">
      <t>けんちくぶつ</t>
    </rPh>
    <rPh sb="9" eb="12">
      <t>じょうむいん</t>
    </rPh>
    <rPh sb="12" eb="14">
      <t>きゅうけい</t>
    </rPh>
    <rPh sb="14" eb="15">
      <t>じょ</t>
    </rPh>
    <rPh sb="32" eb="33">
      <t>とう</t>
    </rPh>
    <phoneticPr fontId="6" type="Hiragana" alignment="noControl"/>
  </si>
  <si>
    <t>1棟（1階建、床面積約1,000㎡、給湯、トイレ、空調等の設備及び仮設建築確認申請手続き含む）。</t>
    <rPh sb="1" eb="2">
      <t>トウ</t>
    </rPh>
    <rPh sb="4" eb="6">
      <t>カイダ</t>
    </rPh>
    <rPh sb="7" eb="10">
      <t>ユカメンセキ</t>
    </rPh>
    <rPh sb="10" eb="11">
      <t>ヤク</t>
    </rPh>
    <rPh sb="33" eb="35">
      <t>カセツ</t>
    </rPh>
    <rPh sb="35" eb="37">
      <t>ケンチク</t>
    </rPh>
    <rPh sb="37" eb="39">
      <t>カクニン</t>
    </rPh>
    <rPh sb="39" eb="41">
      <t>シンセイ</t>
    </rPh>
    <rPh sb="41" eb="43">
      <t>テツヅ</t>
    </rPh>
    <rPh sb="44" eb="45">
      <t>フク</t>
    </rPh>
    <phoneticPr fontId="1"/>
  </si>
  <si>
    <t>夢洲で使用予定</t>
    <rPh sb="0" eb="2">
      <t>ユメシマ</t>
    </rPh>
    <rPh sb="3" eb="5">
      <t>シヨウ</t>
    </rPh>
    <phoneticPr fontId="1"/>
  </si>
  <si>
    <t>仮設建築物③（管理運営施設(プレハブ・テントハウス・コンテナ等)）</t>
    <rPh sb="0" eb="2">
      <t>かせつ</t>
    </rPh>
    <rPh sb="2" eb="5">
      <t>けんちくぶつ</t>
    </rPh>
    <rPh sb="7" eb="9">
      <t>かんり</t>
    </rPh>
    <rPh sb="9" eb="11">
      <t>うんえい</t>
    </rPh>
    <rPh sb="11" eb="13">
      <t>しせつ</t>
    </rPh>
    <rPh sb="30" eb="31">
      <t>とう</t>
    </rPh>
    <phoneticPr fontId="6" type="Hiragana" alignment="noControl"/>
  </si>
  <si>
    <t>8棟（1階建、床面積約40㎡/棟～約300㎡/棟、給湯、トイレ、空調等の設備及び仮設建築物確認申請手続き含む）。</t>
    <rPh sb="1" eb="2">
      <t>トウ</t>
    </rPh>
    <rPh sb="4" eb="5">
      <t>カイ</t>
    </rPh>
    <rPh sb="5" eb="6">
      <t>ダ</t>
    </rPh>
    <rPh sb="7" eb="10">
      <t>ユカメンセキ</t>
    </rPh>
    <rPh sb="10" eb="11">
      <t>ヤク</t>
    </rPh>
    <rPh sb="15" eb="16">
      <t>トウ</t>
    </rPh>
    <rPh sb="17" eb="18">
      <t>ヤク</t>
    </rPh>
    <rPh sb="23" eb="24">
      <t>トウ</t>
    </rPh>
    <rPh sb="40" eb="42">
      <t>カセツ</t>
    </rPh>
    <rPh sb="42" eb="45">
      <t>ケンチクブツ</t>
    </rPh>
    <rPh sb="45" eb="47">
      <t>カクニン</t>
    </rPh>
    <rPh sb="47" eb="49">
      <t>シンセイ</t>
    </rPh>
    <rPh sb="49" eb="51">
      <t>テツヅ</t>
    </rPh>
    <rPh sb="52" eb="53">
      <t>フク</t>
    </rPh>
    <phoneticPr fontId="1"/>
  </si>
  <si>
    <t>尼崎、堺、舞洲で使用予定</t>
    <rPh sb="0" eb="2">
      <t>アマガサキ</t>
    </rPh>
    <rPh sb="8" eb="10">
      <t>シヨウ</t>
    </rPh>
    <phoneticPr fontId="1"/>
  </si>
  <si>
    <t>8棟</t>
    <rPh sb="1" eb="2">
      <t>トウ</t>
    </rPh>
    <phoneticPr fontId="1"/>
  </si>
  <si>
    <t>仮設建築物④（詰所休憩施設(プレハブ・テントハウス・コンテナ等)）</t>
    <rPh sb="0" eb="2">
      <t>かせつ</t>
    </rPh>
    <rPh sb="2" eb="5">
      <t>けんちくぶつ</t>
    </rPh>
    <rPh sb="7" eb="9">
      <t>つめしょ</t>
    </rPh>
    <rPh sb="9" eb="11">
      <t>きゅうけい</t>
    </rPh>
    <rPh sb="11" eb="13">
      <t>しせつ</t>
    </rPh>
    <rPh sb="30" eb="31">
      <t>とう</t>
    </rPh>
    <phoneticPr fontId="6" type="Hiragana" alignment="noControl"/>
  </si>
  <si>
    <t>9棟(1階建、床面積約10㎡/棟～約40㎡/棟、給湯、トイレ、空調等の設備及び仮設建築物確認申請手続き含む）。</t>
    <rPh sb="1" eb="2">
      <t>トウ</t>
    </rPh>
    <rPh sb="4" eb="5">
      <t>カイ</t>
    </rPh>
    <rPh sb="5" eb="6">
      <t>ダ</t>
    </rPh>
    <rPh sb="7" eb="10">
      <t>ユカメンセキ</t>
    </rPh>
    <rPh sb="10" eb="11">
      <t>ヤク</t>
    </rPh>
    <rPh sb="15" eb="16">
      <t>トウ</t>
    </rPh>
    <rPh sb="17" eb="18">
      <t>ヤク</t>
    </rPh>
    <rPh sb="22" eb="23">
      <t>トウ</t>
    </rPh>
    <rPh sb="39" eb="41">
      <t>カセツ</t>
    </rPh>
    <rPh sb="41" eb="44">
      <t>ケンチクブツ</t>
    </rPh>
    <rPh sb="44" eb="46">
      <t>カクニン</t>
    </rPh>
    <rPh sb="46" eb="48">
      <t>シンセイ</t>
    </rPh>
    <rPh sb="48" eb="50">
      <t>テツヅ</t>
    </rPh>
    <rPh sb="51" eb="52">
      <t>フク</t>
    </rPh>
    <phoneticPr fontId="1"/>
  </si>
  <si>
    <t>夢洲、尼崎、堺、舞洲で使用予定</t>
    <rPh sb="0" eb="2">
      <t>ユメシマ</t>
    </rPh>
    <rPh sb="11" eb="13">
      <t>シヨウ</t>
    </rPh>
    <phoneticPr fontId="1"/>
  </si>
  <si>
    <t>9棟</t>
    <rPh sb="1" eb="2">
      <t>トウ</t>
    </rPh>
    <phoneticPr fontId="1"/>
  </si>
  <si>
    <t>仮設建築物⑤（来場者用トイレ）</t>
    <rPh sb="0" eb="5">
      <t>かせつけんちくぶつ５</t>
    </rPh>
    <phoneticPr fontId="6" type="Hiragana" alignment="noControl"/>
  </si>
  <si>
    <t>10棟（1階建、床面積約40㎡/棟～約140㎡/棟、仮設建築物確認申請手続き含む）。下水汚水放流タイプと自己完結タイプ（リサイクルトイレ等）汲取式タイプを募集。</t>
  </si>
  <si>
    <t>夢洲、尼崎、堺、舞洲で使用予定</t>
    <rPh sb="0" eb="2">
      <t>ユメシマ</t>
    </rPh>
    <rPh sb="3" eb="5">
      <t>アマガサキ</t>
    </rPh>
    <rPh sb="11" eb="13">
      <t>シヨウ</t>
    </rPh>
    <phoneticPr fontId="1"/>
  </si>
  <si>
    <t>10棟</t>
    <rPh sb="2" eb="3">
      <t>トウ</t>
    </rPh>
    <phoneticPr fontId="1"/>
  </si>
  <si>
    <t>仮設建築物⑥（日よけ屋根）</t>
    <rPh sb="0" eb="2">
      <t>かせつ</t>
    </rPh>
    <rPh sb="2" eb="5">
      <t>けんちくぶつ６</t>
    </rPh>
    <rPh sb="7" eb="8">
      <t>ひ</t>
    </rPh>
    <rPh sb="10" eb="12">
      <t>やね</t>
    </rPh>
    <phoneticPr fontId="6" type="Hiragana" alignment="noControl"/>
  </si>
  <si>
    <t>延長約1,870m
バス乗降場</t>
    <rPh sb="0" eb="2">
      <t>エンチョウ</t>
    </rPh>
    <rPh sb="2" eb="3">
      <t>ヤク</t>
    </rPh>
    <rPh sb="12" eb="15">
      <t>ジョウコウジョウ</t>
    </rPh>
    <phoneticPr fontId="1"/>
  </si>
  <si>
    <t>夢洲：約1,200m、尼崎：約100m、堺：約170ｍ、舞洲：約400m</t>
    <rPh sb="0" eb="2">
      <t>ユメシマ</t>
    </rPh>
    <rPh sb="3" eb="4">
      <t>ヤク</t>
    </rPh>
    <rPh sb="11" eb="13">
      <t>アマガサキ</t>
    </rPh>
    <rPh sb="14" eb="15">
      <t>ヤク</t>
    </rPh>
    <rPh sb="20" eb="21">
      <t>サカイ</t>
    </rPh>
    <rPh sb="22" eb="23">
      <t>ヤク</t>
    </rPh>
    <rPh sb="28" eb="30">
      <t>マイシマ</t>
    </rPh>
    <rPh sb="31" eb="32">
      <t>ヤク</t>
    </rPh>
    <phoneticPr fontId="1"/>
  </si>
  <si>
    <t>金型</t>
    <rPh sb="0" eb="2">
      <t>かながた</t>
    </rPh>
    <phoneticPr fontId="6" type="Hiragana" alignment="noControl"/>
  </si>
  <si>
    <t>屋根の建築材料の加工に用いる</t>
  </si>
  <si>
    <t>株式会社室島精工同等品</t>
  </si>
  <si>
    <t>ベジコン専用金型</t>
  </si>
  <si>
    <t>1個</t>
  </si>
  <si>
    <t>区画線</t>
    <rPh sb="0" eb="3">
      <t>くかくせん</t>
    </rPh>
    <phoneticPr fontId="6" type="Hiragana" alignment="noControl"/>
  </si>
  <si>
    <t>③役務提供</t>
  </si>
  <si>
    <t>延長約75,600m</t>
    <rPh sb="0" eb="2">
      <t>エンチョウ</t>
    </rPh>
    <rPh sb="2" eb="3">
      <t>ヤク</t>
    </rPh>
    <phoneticPr fontId="1"/>
  </si>
  <si>
    <t>夢洲：約40,000m、尼崎：約2,000m、堺：約16,000m、舞洲：約32,000m</t>
    <rPh sb="0" eb="2">
      <t>ユメシマ</t>
    </rPh>
    <rPh sb="3" eb="4">
      <t>ヤク</t>
    </rPh>
    <rPh sb="12" eb="14">
      <t>アマガサキ</t>
    </rPh>
    <rPh sb="15" eb="16">
      <t>ヤク</t>
    </rPh>
    <rPh sb="23" eb="24">
      <t>サカイ</t>
    </rPh>
    <rPh sb="25" eb="26">
      <t>ヤク</t>
    </rPh>
    <rPh sb="34" eb="36">
      <t>マイシマ</t>
    </rPh>
    <rPh sb="37" eb="38">
      <t>ヤク</t>
    </rPh>
    <phoneticPr fontId="1"/>
  </si>
  <si>
    <t>クッションドラム</t>
    <rPh sb="0" eb="8">
      <t>くっしょんどらむ</t>
    </rPh>
    <phoneticPr fontId="1" type="Hiragana" alignment="noControl"/>
  </si>
  <si>
    <t>１基</t>
    <rPh sb="1" eb="2">
      <t>キ</t>
    </rPh>
    <phoneticPr fontId="1"/>
  </si>
  <si>
    <t>夢洲：1基</t>
    <rPh sb="0" eb="2">
      <t>ユメシマ</t>
    </rPh>
    <rPh sb="4" eb="5">
      <t>キ</t>
    </rPh>
    <phoneticPr fontId="1"/>
  </si>
  <si>
    <t>組立歩道</t>
    <rPh sb="0" eb="4">
      <t>くみたてほどう</t>
    </rPh>
    <phoneticPr fontId="6" type="Hiragana" alignment="noControl"/>
  </si>
  <si>
    <t>歩行者階段・スロープ、設置約10か所</t>
    <rPh sb="0" eb="3">
      <t>ホコウシャ</t>
    </rPh>
    <rPh sb="3" eb="5">
      <t>カイダン</t>
    </rPh>
    <rPh sb="11" eb="13">
      <t>セッチ</t>
    </rPh>
    <rPh sb="13" eb="14">
      <t>ヤク</t>
    </rPh>
    <rPh sb="17" eb="18">
      <t>ショ</t>
    </rPh>
    <phoneticPr fontId="1"/>
  </si>
  <si>
    <t>夢洲：約1か所
堺：約6か所
舞洲：約3か所</t>
    <rPh sb="0" eb="2">
      <t>ユメシマ</t>
    </rPh>
    <rPh sb="3" eb="4">
      <t>ヤク</t>
    </rPh>
    <rPh sb="8" eb="9">
      <t>サカイ</t>
    </rPh>
    <rPh sb="10" eb="11">
      <t>ヤク</t>
    </rPh>
    <rPh sb="15" eb="17">
      <t>マイシマ</t>
    </rPh>
    <rPh sb="18" eb="19">
      <t>ヤク</t>
    </rPh>
    <phoneticPr fontId="1"/>
  </si>
  <si>
    <t>車止め（逆U型）</t>
    <rPh sb="0" eb="2">
      <t>くるまど</t>
    </rPh>
    <rPh sb="4" eb="5">
      <t>ぎゃく</t>
    </rPh>
    <rPh sb="6" eb="7">
      <t>がた</t>
    </rPh>
    <phoneticPr fontId="6" type="Hiragana" alignment="noControl"/>
  </si>
  <si>
    <t>延長20ｍ</t>
    <rPh sb="0" eb="2">
      <t>エンチョウ</t>
    </rPh>
    <phoneticPr fontId="1"/>
  </si>
  <si>
    <t>夢洲：20ｍ</t>
    <rPh sb="0" eb="2">
      <t>ユメシマ</t>
    </rPh>
    <phoneticPr fontId="1"/>
  </si>
  <si>
    <t>視線誘導標（ブリンカーライト・ソーラ型）</t>
    <rPh sb="0" eb="2">
      <t>しせん</t>
    </rPh>
    <rPh sb="2" eb="5">
      <t>ゆうどうひょう</t>
    </rPh>
    <rPh sb="18" eb="19">
      <t>がた</t>
    </rPh>
    <phoneticPr fontId="6" type="Hiragana" alignment="noControl"/>
  </si>
  <si>
    <t>車線分離標（ラバーポール）</t>
    <rPh sb="0" eb="5">
      <t>しゃせんぶんりひょう</t>
    </rPh>
    <phoneticPr fontId="6" type="Hiragana" alignment="noControl"/>
  </si>
  <si>
    <t>設置約600本</t>
    <rPh sb="0" eb="2">
      <t>セッチ</t>
    </rPh>
    <rPh sb="2" eb="3">
      <t>ヤク</t>
    </rPh>
    <rPh sb="6" eb="7">
      <t>ホン</t>
    </rPh>
    <phoneticPr fontId="1"/>
  </si>
  <si>
    <t>夢洲：約600本</t>
    <rPh sb="0" eb="2">
      <t>ユメシマ</t>
    </rPh>
    <rPh sb="3" eb="4">
      <t>ヤク</t>
    </rPh>
    <rPh sb="7" eb="8">
      <t>ホン</t>
    </rPh>
    <phoneticPr fontId="1"/>
  </si>
  <si>
    <t>車両用防護柵</t>
    <rPh sb="0" eb="3">
      <t>しゃりょうよう</t>
    </rPh>
    <rPh sb="3" eb="6">
      <t>ぼうごさく</t>
    </rPh>
    <phoneticPr fontId="6" type="Hiragana" alignment="noControl"/>
  </si>
  <si>
    <t>延長約560ｍ</t>
    <rPh sb="0" eb="2">
      <t>エンチョウ</t>
    </rPh>
    <rPh sb="2" eb="3">
      <t>ヤク</t>
    </rPh>
    <phoneticPr fontId="1"/>
  </si>
  <si>
    <t>舞洲：約560m</t>
    <rPh sb="0" eb="2">
      <t>マイシマ</t>
    </rPh>
    <rPh sb="3" eb="4">
      <t>ヤク</t>
    </rPh>
    <phoneticPr fontId="1"/>
  </si>
  <si>
    <t>樹脂製交通規制材</t>
    <rPh sb="0" eb="8">
      <t>じゅしせいこうつうきせいざい</t>
    </rPh>
    <phoneticPr fontId="1" type="Hiragana" alignment="noControl"/>
  </si>
  <si>
    <t>H=500、延長約1,900m
視線誘導ブロック</t>
    <rPh sb="6" eb="8">
      <t>エンチョウ</t>
    </rPh>
    <rPh sb="8" eb="9">
      <t>ヤク</t>
    </rPh>
    <phoneticPr fontId="1"/>
  </si>
  <si>
    <t>夢洲：約100ｍ
舞洲：約1,800m</t>
    <rPh sb="0" eb="2">
      <t>ユメシマ</t>
    </rPh>
    <rPh sb="3" eb="4">
      <t>ヤク</t>
    </rPh>
    <rPh sb="9" eb="11">
      <t>マイシマ</t>
    </rPh>
    <rPh sb="12" eb="13">
      <t>ヤク</t>
    </rPh>
    <phoneticPr fontId="1"/>
  </si>
  <si>
    <t>照明設備 （駐車場用道路照明）</t>
    <rPh sb="0" eb="15">
      <t>しょうめいせつび （ちゅうしゃじょうようどうろしょうめい）</t>
    </rPh>
    <phoneticPr fontId="1" type="Hiragana" alignment="noControl"/>
  </si>
  <si>
    <t>会場外駐車場等整備関係</t>
  </si>
  <si>
    <t>H=5～9m
道路灯8200Lm、19800Lm、12000Lm
LED投光器4600Lm、6300Lm、13000Lm</t>
    <phoneticPr fontId="1" type="Hiragana" alignment="noControl"/>
  </si>
  <si>
    <t>夢洲、尼崎、堺、舞洲に配置予定</t>
    <phoneticPr fontId="1" type="Hiragana" alignment="noControl"/>
  </si>
  <si>
    <t>600基</t>
    <rPh sb="3" eb="4">
      <t>キ</t>
    </rPh>
    <phoneticPr fontId="1"/>
  </si>
  <si>
    <t>伸縮門扉</t>
    <rPh sb="0" eb="4">
      <t>しんしゅくもんぴ</t>
    </rPh>
    <phoneticPr fontId="6" type="Hiragana" alignment="noControl"/>
  </si>
  <si>
    <t>出入口用の門扉、設置21か所</t>
    <rPh sb="0" eb="3">
      <t>デイリグチ</t>
    </rPh>
    <rPh sb="3" eb="4">
      <t>ヨウ</t>
    </rPh>
    <rPh sb="5" eb="7">
      <t>モンピ</t>
    </rPh>
    <phoneticPr fontId="1"/>
  </si>
  <si>
    <t>尼崎：4か所
堺：5か所
舞洲：12か所</t>
    <rPh sb="0" eb="2">
      <t>アマガサキ</t>
    </rPh>
    <rPh sb="7" eb="8">
      <t>サカイ</t>
    </rPh>
    <rPh sb="13" eb="15">
      <t>マイシマ</t>
    </rPh>
    <phoneticPr fontId="1"/>
  </si>
  <si>
    <t>立入防止柵</t>
    <rPh sb="0" eb="2">
      <t>たちいり</t>
    </rPh>
    <rPh sb="2" eb="4">
      <t>ぼうし</t>
    </rPh>
    <rPh sb="4" eb="5">
      <t>さく</t>
    </rPh>
    <phoneticPr fontId="6" type="Hiragana" alignment="noControl"/>
  </si>
  <si>
    <t>高さ約1.8ｍ（延長約6,200m）</t>
    <rPh sb="0" eb="1">
      <t>タカ</t>
    </rPh>
    <rPh sb="2" eb="3">
      <t>ヤク</t>
    </rPh>
    <rPh sb="8" eb="10">
      <t>エンチョウ</t>
    </rPh>
    <rPh sb="10" eb="11">
      <t>ヤク</t>
    </rPh>
    <phoneticPr fontId="1"/>
  </si>
  <si>
    <t>夢洲：約1,700m、尼崎：約1,100m、堺：約1,000m、舞洲：約2,400m</t>
    <rPh sb="0" eb="2">
      <t>ユメシマ</t>
    </rPh>
    <rPh sb="3" eb="4">
      <t>ヤク</t>
    </rPh>
    <rPh sb="11" eb="13">
      <t>アマガサキ</t>
    </rPh>
    <rPh sb="14" eb="15">
      <t>ヤク</t>
    </rPh>
    <rPh sb="22" eb="23">
      <t>サカイ</t>
    </rPh>
    <rPh sb="24" eb="25">
      <t>ヤク</t>
    </rPh>
    <rPh sb="32" eb="34">
      <t>マイシマ</t>
    </rPh>
    <rPh sb="35" eb="36">
      <t>ヤク</t>
    </rPh>
    <phoneticPr fontId="1"/>
  </si>
  <si>
    <t>デッキ材</t>
    <phoneticPr fontId="6" type="Hiragana" alignment="noControl"/>
  </si>
  <si>
    <t>①t-20、270㎡
②６５㎡</t>
  </si>
  <si>
    <t>①屋外用床仕上げ（天然木・人口木問わず）
②杉材2×４材＋根太材＋大引材</t>
    <rPh sb="1" eb="4">
      <t>オクガイヨウ</t>
    </rPh>
    <rPh sb="4" eb="5">
      <t>ユカ</t>
    </rPh>
    <rPh sb="5" eb="7">
      <t>シア</t>
    </rPh>
    <rPh sb="9" eb="11">
      <t>テンネン</t>
    </rPh>
    <rPh sb="11" eb="12">
      <t>モク</t>
    </rPh>
    <rPh sb="13" eb="15">
      <t>ジンコウ</t>
    </rPh>
    <rPh sb="15" eb="16">
      <t>モク</t>
    </rPh>
    <rPh sb="16" eb="17">
      <t>ト</t>
    </rPh>
    <phoneticPr fontId="1"/>
  </si>
  <si>
    <t>転落防止柵</t>
    <rPh sb="0" eb="2">
      <t>てんらく</t>
    </rPh>
    <rPh sb="2" eb="4">
      <t>ぼうし</t>
    </rPh>
    <rPh sb="4" eb="5">
      <t>さく</t>
    </rPh>
    <phoneticPr fontId="6" type="Hiragana" alignment="noControl"/>
  </si>
  <si>
    <t>高さ約1.1m（延長約340ｍ）</t>
    <rPh sb="0" eb="1">
      <t>タカ</t>
    </rPh>
    <rPh sb="2" eb="3">
      <t>ヤク</t>
    </rPh>
    <rPh sb="8" eb="10">
      <t>エンチョウ</t>
    </rPh>
    <rPh sb="10" eb="11">
      <t>ヤク</t>
    </rPh>
    <phoneticPr fontId="1"/>
  </si>
  <si>
    <t>夢洲：約300m
堺：約40m</t>
    <rPh sb="0" eb="2">
      <t>ユメシマ</t>
    </rPh>
    <rPh sb="3" eb="4">
      <t>ヤク</t>
    </rPh>
    <rPh sb="9" eb="10">
      <t>サカイ</t>
    </rPh>
    <rPh sb="11" eb="12">
      <t>ヤク</t>
    </rPh>
    <phoneticPr fontId="1"/>
  </si>
  <si>
    <t>間仕切り（屋内外）</t>
  </si>
  <si>
    <t>厚み3mm</t>
  </si>
  <si>
    <t>915mmx10mを15本程度</t>
  </si>
  <si>
    <t>道路用集水桝</t>
    <rPh sb="0" eb="3">
      <t>どうろよう</t>
    </rPh>
    <rPh sb="3" eb="6">
      <t>しゅうすいます</t>
    </rPh>
    <phoneticPr fontId="6" type="Hiragana" alignment="noControl"/>
  </si>
  <si>
    <t>約50基</t>
    <rPh sb="0" eb="1">
      <t>ヤク</t>
    </rPh>
    <rPh sb="3" eb="4">
      <t>キ</t>
    </rPh>
    <phoneticPr fontId="1"/>
  </si>
  <si>
    <t>夢洲：約40基
舞洲：約10基</t>
    <rPh sb="0" eb="2">
      <t>ユメシマ</t>
    </rPh>
    <rPh sb="3" eb="4">
      <t>ヤク</t>
    </rPh>
    <rPh sb="6" eb="7">
      <t>キ</t>
    </rPh>
    <rPh sb="8" eb="10">
      <t>マイシマ</t>
    </rPh>
    <rPh sb="11" eb="12">
      <t>ヤク</t>
    </rPh>
    <rPh sb="14" eb="15">
      <t>キ</t>
    </rPh>
    <phoneticPr fontId="1"/>
  </si>
  <si>
    <t>道路用側溝（U型側溝）</t>
    <rPh sb="0" eb="3">
      <t>どうろよう</t>
    </rPh>
    <rPh sb="3" eb="5">
      <t>そっこう</t>
    </rPh>
    <rPh sb="7" eb="8">
      <t>がた</t>
    </rPh>
    <rPh sb="8" eb="10">
      <t>そっこう</t>
    </rPh>
    <phoneticPr fontId="6" type="Hiragana" alignment="noControl"/>
  </si>
  <si>
    <t>延長約2,700m</t>
    <rPh sb="0" eb="2">
      <t>エンチョウ</t>
    </rPh>
    <rPh sb="2" eb="3">
      <t>ヤク</t>
    </rPh>
    <phoneticPr fontId="1"/>
  </si>
  <si>
    <t>夢洲：約400ｍ
舞洲：約2,300ｍ</t>
    <phoneticPr fontId="1"/>
  </si>
  <si>
    <t>土木シート</t>
    <rPh sb="0" eb="2">
      <t>どぼく</t>
    </rPh>
    <phoneticPr fontId="6" type="Hiragana" alignment="noControl"/>
  </si>
  <si>
    <t>透水性シート
※寸法形状等は個別協議</t>
    <rPh sb="0" eb="3">
      <t>トウスイセイ</t>
    </rPh>
    <rPh sb="12" eb="13">
      <t>トウ</t>
    </rPh>
    <phoneticPr fontId="1"/>
  </si>
  <si>
    <t>夢洲：約7.0ha、尼崎：約9.6ha、堺：調整中、舞洲：約9.5ha</t>
    <rPh sb="10" eb="12">
      <t>アマガサキ</t>
    </rPh>
    <rPh sb="13" eb="14">
      <t>ヤク</t>
    </rPh>
    <rPh sb="20" eb="21">
      <t>サカイ</t>
    </rPh>
    <rPh sb="22" eb="25">
      <t>チョウセイチュウ</t>
    </rPh>
    <rPh sb="26" eb="28">
      <t>マイシマ</t>
    </rPh>
    <rPh sb="29" eb="30">
      <t>ヤク</t>
    </rPh>
    <phoneticPr fontId="1"/>
  </si>
  <si>
    <t>仕様のとおり</t>
  </si>
  <si>
    <t>トラロープ</t>
    <phoneticPr fontId="6" type="Hiragana" alignment="noControl"/>
  </si>
  <si>
    <t>延長約87,900ｍ
駐車場の区切りに使用</t>
    <rPh sb="15" eb="17">
      <t>クギ</t>
    </rPh>
    <rPh sb="19" eb="21">
      <t>シヨウ</t>
    </rPh>
    <phoneticPr fontId="1"/>
  </si>
  <si>
    <t>尼崎：約29,000ｍ
堺：約10,200m
舞洲：約48,700m</t>
    <rPh sb="0" eb="2">
      <t>アマガサキ</t>
    </rPh>
    <rPh sb="3" eb="4">
      <t>ヤク</t>
    </rPh>
    <rPh sb="12" eb="13">
      <t>サカイ</t>
    </rPh>
    <rPh sb="14" eb="15">
      <t>ヤク</t>
    </rPh>
    <rPh sb="23" eb="25">
      <t>マイシマ</t>
    </rPh>
    <rPh sb="26" eb="27">
      <t>ヤク</t>
    </rPh>
    <phoneticPr fontId="1"/>
  </si>
  <si>
    <t>ネットフェンス門扉</t>
    <rPh sb="7" eb="9">
      <t>もんぴ</t>
    </rPh>
    <phoneticPr fontId="6" type="Hiragana" alignment="noControl"/>
  </si>
  <si>
    <t>幅約1.0m、高さ約1.5m</t>
    <rPh sb="0" eb="1">
      <t>ハバ</t>
    </rPh>
    <rPh sb="1" eb="2">
      <t>ヤク</t>
    </rPh>
    <rPh sb="7" eb="8">
      <t>タカ</t>
    </rPh>
    <rPh sb="9" eb="10">
      <t>ヤク</t>
    </rPh>
    <phoneticPr fontId="1"/>
  </si>
  <si>
    <t>堺：3か所</t>
    <rPh sb="0" eb="1">
      <t>サカイ</t>
    </rPh>
    <phoneticPr fontId="1"/>
  </si>
  <si>
    <t>排水構造物管渠（台付管）</t>
    <rPh sb="0" eb="5">
      <t>はいすいこうぞうぶつ</t>
    </rPh>
    <rPh sb="5" eb="7">
      <t>かんきょ</t>
    </rPh>
    <rPh sb="8" eb="11">
      <t>だいつきかん</t>
    </rPh>
    <phoneticPr fontId="6" type="Hiragana" alignment="noControl"/>
  </si>
  <si>
    <t>延長約540m</t>
    <rPh sb="0" eb="2">
      <t>エンチョウ</t>
    </rPh>
    <rPh sb="2" eb="3">
      <t>ヤク</t>
    </rPh>
    <phoneticPr fontId="1"/>
  </si>
  <si>
    <t>夢洲：約230ｍ
尼崎：約200m
舞洲：約110ｍ</t>
    <rPh sb="0" eb="2">
      <t>ユメシマ</t>
    </rPh>
    <rPh sb="3" eb="4">
      <t>ヤク</t>
    </rPh>
    <rPh sb="9" eb="11">
      <t>アマガサキ</t>
    </rPh>
    <rPh sb="12" eb="13">
      <t>ヤク</t>
    </rPh>
    <rPh sb="18" eb="20">
      <t>マイシマ</t>
    </rPh>
    <rPh sb="21" eb="22">
      <t>ヤク</t>
    </rPh>
    <phoneticPr fontId="1"/>
  </si>
  <si>
    <t>排水構造物側溝（可変側溝）</t>
    <rPh sb="0" eb="2">
      <t>はいすい</t>
    </rPh>
    <rPh sb="2" eb="7">
      <t>こうぞうぶつそっこう</t>
    </rPh>
    <rPh sb="8" eb="12">
      <t>かへんそっこう</t>
    </rPh>
    <phoneticPr fontId="6" type="Hiragana" alignment="noControl"/>
  </si>
  <si>
    <t>延長約3,770m</t>
    <rPh sb="0" eb="2">
      <t>エンチョウ</t>
    </rPh>
    <rPh sb="2" eb="3">
      <t>ヤク</t>
    </rPh>
    <phoneticPr fontId="1"/>
  </si>
  <si>
    <t>夢洲：約3,400ｍ
尼崎：約220m
舞洲：約150ｍ</t>
    <rPh sb="0" eb="2">
      <t>ユメシマ</t>
    </rPh>
    <rPh sb="3" eb="4">
      <t>ヤク</t>
    </rPh>
    <rPh sb="11" eb="13">
      <t>アマガサキ</t>
    </rPh>
    <rPh sb="14" eb="15">
      <t>ヤク</t>
    </rPh>
    <rPh sb="20" eb="22">
      <t>マイシマ</t>
    </rPh>
    <rPh sb="23" eb="24">
      <t>ヤク</t>
    </rPh>
    <phoneticPr fontId="1"/>
  </si>
  <si>
    <t>反射式線形誘導標（矢羽根）</t>
    <rPh sb="0" eb="2">
      <t>はんしゃ</t>
    </rPh>
    <rPh sb="2" eb="3">
      <t>しき</t>
    </rPh>
    <rPh sb="3" eb="5">
      <t>せんけい</t>
    </rPh>
    <rPh sb="5" eb="8">
      <t>ゆうどうひょう</t>
    </rPh>
    <rPh sb="9" eb="12">
      <t>やばね</t>
    </rPh>
    <phoneticPr fontId="6" type="Hiragana" alignment="noControl"/>
  </si>
  <si>
    <t>延長約100m</t>
    <rPh sb="0" eb="2">
      <t>エンチョウ</t>
    </rPh>
    <rPh sb="2" eb="3">
      <t>ヤク</t>
    </rPh>
    <phoneticPr fontId="1"/>
  </si>
  <si>
    <t>夢洲：約100ｍ</t>
    <rPh sb="0" eb="2">
      <t>ユメシマ</t>
    </rPh>
    <rPh sb="3" eb="4">
      <t>ヤク</t>
    </rPh>
    <phoneticPr fontId="1"/>
  </si>
  <si>
    <t>歩車道境界ブロック</t>
    <rPh sb="0" eb="5">
      <t>ほしゃどうきょうかい</t>
    </rPh>
    <phoneticPr fontId="6" type="Hiragana" alignment="noControl"/>
  </si>
  <si>
    <t>延長約3,780m</t>
    <rPh sb="0" eb="3">
      <t>エンチョウヤク</t>
    </rPh>
    <phoneticPr fontId="1"/>
  </si>
  <si>
    <t>夢洲：約3,500m、尼崎：約70m、堺：約70m、舞洲：約140m</t>
    <rPh sb="0" eb="2">
      <t>ユメシマ</t>
    </rPh>
    <rPh sb="3" eb="4">
      <t>ヤク</t>
    </rPh>
    <rPh sb="11" eb="13">
      <t>アマガサキ</t>
    </rPh>
    <rPh sb="14" eb="15">
      <t>ヤク</t>
    </rPh>
    <rPh sb="19" eb="20">
      <t>サカイ</t>
    </rPh>
    <rPh sb="21" eb="22">
      <t>ヤク</t>
    </rPh>
    <rPh sb="26" eb="28">
      <t>マイシマ</t>
    </rPh>
    <rPh sb="29" eb="30">
      <t>ヤク</t>
    </rPh>
    <phoneticPr fontId="1"/>
  </si>
  <si>
    <t>舗装止めブロック</t>
    <rPh sb="0" eb="2">
      <t>ほそう</t>
    </rPh>
    <rPh sb="2" eb="3">
      <t>と</t>
    </rPh>
    <phoneticPr fontId="6" type="Hiragana" alignment="noControl"/>
  </si>
  <si>
    <t>延長約220ｍ</t>
    <rPh sb="0" eb="2">
      <t>エンチョウ</t>
    </rPh>
    <rPh sb="2" eb="3">
      <t>ヤク</t>
    </rPh>
    <phoneticPr fontId="1"/>
  </si>
  <si>
    <t>夢洲：約150m
舞洲：約70m</t>
    <rPh sb="0" eb="2">
      <t>ユメシマ</t>
    </rPh>
    <rPh sb="3" eb="4">
      <t>ヤク</t>
    </rPh>
    <rPh sb="9" eb="11">
      <t>マイシマ</t>
    </rPh>
    <rPh sb="12" eb="13">
      <t>ヤク</t>
    </rPh>
    <phoneticPr fontId="1"/>
  </si>
  <si>
    <t>屋根材に用いる</t>
    <rPh sb="0" eb="1">
      <t xml:space="preserve">モーエン </t>
    </rPh>
    <rPh sb="4" eb="5">
      <t>モチイ</t>
    </rPh>
    <phoneticPr fontId="1"/>
  </si>
  <si>
    <t>路盤材</t>
    <rPh sb="0" eb="3">
      <t>ろばんざい</t>
    </rPh>
    <phoneticPr fontId="6" type="Hiragana" alignment="noControl"/>
  </si>
  <si>
    <t>面積約27ha</t>
    <rPh sb="0" eb="2">
      <t>メンセキ</t>
    </rPh>
    <rPh sb="2" eb="3">
      <t>ヤク</t>
    </rPh>
    <phoneticPr fontId="1"/>
  </si>
  <si>
    <t>夢洲：約12ha、尼崎：約9.7ha、堺：約0.4ha、舞洲：約4.9ha</t>
    <phoneticPr fontId="1"/>
  </si>
  <si>
    <t>⑤機械、機器</t>
    <rPh sb="1" eb="3">
      <t>キカイ</t>
    </rPh>
    <rPh sb="4" eb="6">
      <t>キキ</t>
    </rPh>
    <phoneticPr fontId="12"/>
  </si>
  <si>
    <t>中庭の植栽の自動灌水システム。
植物に車輪を取り付け自ら水や日光の得られる場所に移動する。また、夜は充電スポットに自動的に集まり充電する。</t>
  </si>
  <si>
    <t>⑤機械、機器</t>
  </si>
  <si>
    <t>乾燥機</t>
    <rPh sb="0" eb="3">
      <t>かんそうき</t>
    </rPh>
    <phoneticPr fontId="6" type="Hiragana" alignment="noControl"/>
  </si>
  <si>
    <t>加工工程の原料の乾燥を行う</t>
    <rPh sb="0" eb="4">
      <t>カコウ</t>
    </rPh>
    <rPh sb="5" eb="7">
      <t>ゲンリョウ</t>
    </rPh>
    <rPh sb="8" eb="10">
      <t>カンソウ</t>
    </rPh>
    <rPh sb="11" eb="12">
      <t>オコナウ</t>
    </rPh>
    <phoneticPr fontId="1"/>
  </si>
  <si>
    <t>食品の色を残しながら、水分量10%以下まで乾燥させることができる機械</t>
    <rPh sb="0" eb="2">
      <t>ショクヒン</t>
    </rPh>
    <rPh sb="3" eb="4">
      <t>イロ</t>
    </rPh>
    <rPh sb="5" eb="6">
      <t>ノコ</t>
    </rPh>
    <rPh sb="11" eb="14">
      <t>スイブンリョウ</t>
    </rPh>
    <rPh sb="17" eb="19">
      <t>イカ</t>
    </rPh>
    <rPh sb="21" eb="23">
      <t>カンソウ</t>
    </rPh>
    <rPh sb="32" eb="34">
      <t>キカイ</t>
    </rPh>
    <phoneticPr fontId="1"/>
  </si>
  <si>
    <t>横長12.6inchモバイルモニター壁掛式 13台
高画質1920×515
※サイズは変更可</t>
  </si>
  <si>
    <t>2台</t>
    <rPh sb="1" eb="2">
      <t>ダイ</t>
    </rPh>
    <phoneticPr fontId="1"/>
  </si>
  <si>
    <t>粉砕機</t>
    <rPh sb="0" eb="3">
      <t>ふんさいき</t>
    </rPh>
    <phoneticPr fontId="6" type="Hiragana" alignment="noControl"/>
  </si>
  <si>
    <t>加工工程の原料の粉砕を行う</t>
    <rPh sb="0" eb="4">
      <t>カコウ</t>
    </rPh>
    <rPh sb="5" eb="7">
      <t>ゲンリョウ</t>
    </rPh>
    <rPh sb="8" eb="10">
      <t>フンサイ</t>
    </rPh>
    <rPh sb="11" eb="12">
      <t>オコナウ</t>
    </rPh>
    <phoneticPr fontId="1"/>
  </si>
  <si>
    <t>⑥その他物品</t>
  </si>
  <si>
    <t>インターロッキングブロック</t>
    <phoneticPr fontId="1" type="Hiragana" alignment="noControl"/>
  </si>
  <si>
    <t>会場内舗装材料</t>
    <rPh sb="0" eb="2">
      <t>カイジョウ</t>
    </rPh>
    <rPh sb="2" eb="3">
      <t>ナイ</t>
    </rPh>
    <rPh sb="3" eb="5">
      <t>ホソウ</t>
    </rPh>
    <rPh sb="5" eb="7">
      <t>ザイリョウ</t>
    </rPh>
    <phoneticPr fontId="1"/>
  </si>
  <si>
    <t>t=60mm、80mm</t>
  </si>
  <si>
    <t>グレー系
同じ見た目で透水性と保水性の製品</t>
    <rPh sb="3" eb="4">
      <t>ケイ</t>
    </rPh>
    <rPh sb="5" eb="6">
      <t>オナ</t>
    </rPh>
    <rPh sb="7" eb="8">
      <t>ミ</t>
    </rPh>
    <rPh sb="9" eb="10">
      <t>メ</t>
    </rPh>
    <rPh sb="11" eb="14">
      <t>トウスイセイ</t>
    </rPh>
    <rPh sb="15" eb="18">
      <t>ホスイセイ</t>
    </rPh>
    <rPh sb="19" eb="21">
      <t>セイヒン</t>
    </rPh>
    <phoneticPr fontId="1"/>
  </si>
  <si>
    <t>7000㎡</t>
  </si>
  <si>
    <t>３Dプリント用素材
（土との配合に使用する酸化マグネシウム）</t>
  </si>
  <si>
    <t>換気設備用省エネセンサー</t>
    <rPh sb="0" eb="5">
      <t>かんきせつびよう</t>
    </rPh>
    <rPh sb="5" eb="6">
      <t>しょう</t>
    </rPh>
    <phoneticPr fontId="6" type="Hiragana" alignment="noControl"/>
  </si>
  <si>
    <t>給排気設備　Co2センサーによる換気量コントローラー</t>
  </si>
  <si>
    <t>自転車ラック</t>
    <rPh sb="0" eb="3">
      <t>じてんしゃ</t>
    </rPh>
    <phoneticPr fontId="6" type="Hiragana" alignment="noControl"/>
  </si>
  <si>
    <t>自転車駐輪用の収納用ラック</t>
    <rPh sb="0" eb="3">
      <t>ジテンシャ</t>
    </rPh>
    <rPh sb="3" eb="5">
      <t>チュウリン</t>
    </rPh>
    <rPh sb="5" eb="6">
      <t>ヨウ</t>
    </rPh>
    <rPh sb="7" eb="10">
      <t>シュウノウヨウ</t>
    </rPh>
    <phoneticPr fontId="1"/>
  </si>
  <si>
    <t>60cm間隔を標準とする自転車収納用ラック
※基礎構造等は個別協議</t>
    <rPh sb="4" eb="6">
      <t>カンカク</t>
    </rPh>
    <rPh sb="7" eb="9">
      <t>ヒョウジュン</t>
    </rPh>
    <rPh sb="12" eb="15">
      <t>ジテンシャ</t>
    </rPh>
    <rPh sb="15" eb="18">
      <t>シュウノウヨウ</t>
    </rPh>
    <rPh sb="29" eb="33">
      <t>コベツキョウギ</t>
    </rPh>
    <phoneticPr fontId="1"/>
  </si>
  <si>
    <t>夢洲で使用予定</t>
    <rPh sb="3" eb="5">
      <t>シヨウ</t>
    </rPh>
    <rPh sb="5" eb="7">
      <t>ヨテイ</t>
    </rPh>
    <phoneticPr fontId="1"/>
  </si>
  <si>
    <t>180台分</t>
    <rPh sb="3" eb="5">
      <t>ダイブン</t>
    </rPh>
    <phoneticPr fontId="1"/>
  </si>
  <si>
    <t>樹木</t>
    <rPh sb="0" eb="2">
      <t>じゅもく</t>
    </rPh>
    <phoneticPr fontId="1" type="Hiragana" alignment="noControl"/>
  </si>
  <si>
    <t>会場内での植栽</t>
    <rPh sb="0" eb="2">
      <t>カイジョウ</t>
    </rPh>
    <rPh sb="2" eb="3">
      <t>ナイ</t>
    </rPh>
    <rPh sb="5" eb="7">
      <t>ショクサイ</t>
    </rPh>
    <phoneticPr fontId="1"/>
  </si>
  <si>
    <t>高木　H=8m、6m、4m　中木　H=1.5m</t>
  </si>
  <si>
    <t>応募後調整</t>
  </si>
  <si>
    <t>1000本</t>
    <rPh sb="4" eb="5">
      <t>ホン</t>
    </rPh>
    <phoneticPr fontId="1"/>
  </si>
  <si>
    <t>ポップアップステージ南のスピーカーカバーのバルカナイズドファイバー</t>
  </si>
  <si>
    <t>８㎡分</t>
  </si>
  <si>
    <t>バルカナイズドファイバー</t>
  </si>
  <si>
    <r>
      <t>倉庫</t>
    </r>
    <r>
      <rPr>
        <sz val="11"/>
        <rFont val="游ゴシック"/>
        <family val="3"/>
        <charset val="128"/>
        <scheme val="minor"/>
      </rPr>
      <t>のレンタル</t>
    </r>
    <rPh sb="0" eb="2">
      <t>そうこ</t>
    </rPh>
    <phoneticPr fontId="6" type="Hiragana" alignment="noControl"/>
  </si>
  <si>
    <r>
      <t>ベジコン保管用</t>
    </r>
    <r>
      <rPr>
        <sz val="11"/>
        <rFont val="游ゴシック"/>
        <family val="3"/>
        <charset val="128"/>
        <scheme val="minor"/>
      </rPr>
      <t>の倉庫のレンタル</t>
    </r>
    <rPh sb="8" eb="10">
      <t>ソウコ</t>
    </rPh>
    <phoneticPr fontId="1"/>
  </si>
  <si>
    <t>25m3程度</t>
    <rPh sb="4" eb="6">
      <t>テイド</t>
    </rPh>
    <phoneticPr fontId="1"/>
  </si>
  <si>
    <t>製品の保管</t>
    <rPh sb="0" eb="2">
      <t>セイヒン</t>
    </rPh>
    <rPh sb="3" eb="5">
      <t>ホカン</t>
    </rPh>
    <phoneticPr fontId="1"/>
  </si>
  <si>
    <t>6室程度</t>
    <rPh sb="1" eb="2">
      <t>シテゥ</t>
    </rPh>
    <rPh sb="2" eb="4">
      <t>テイド</t>
    </rPh>
    <phoneticPr fontId="1"/>
  </si>
  <si>
    <t>盗難防止用車輪止め装置</t>
    <rPh sb="0" eb="4">
      <t>とうなんぼうし</t>
    </rPh>
    <rPh sb="4" eb="5">
      <t>よう</t>
    </rPh>
    <rPh sb="5" eb="8">
      <t>しゃりんど</t>
    </rPh>
    <rPh sb="9" eb="11">
      <t>そうち</t>
    </rPh>
    <phoneticPr fontId="6" type="Hiragana" alignment="noControl"/>
  </si>
  <si>
    <t>保管車両の盗難防止用の輪止め商品</t>
    <rPh sb="0" eb="4">
      <t>ホカンシャリョウ</t>
    </rPh>
    <rPh sb="5" eb="10">
      <t>トウナンボウシヨウ</t>
    </rPh>
    <rPh sb="11" eb="12">
      <t>ワ</t>
    </rPh>
    <rPh sb="12" eb="13">
      <t>ト</t>
    </rPh>
    <rPh sb="14" eb="16">
      <t>ショウヒン</t>
    </rPh>
    <phoneticPr fontId="1"/>
  </si>
  <si>
    <t>盗難防止用車輪止め装置（アルミ製汎用型）
警察仕様を基本とする</t>
    <rPh sb="0" eb="2">
      <t>トウナン</t>
    </rPh>
    <rPh sb="2" eb="4">
      <t>ボウシ</t>
    </rPh>
    <rPh sb="4" eb="5">
      <t>ヨウ</t>
    </rPh>
    <rPh sb="5" eb="7">
      <t>シャリン</t>
    </rPh>
    <rPh sb="7" eb="8">
      <t>ド</t>
    </rPh>
    <rPh sb="9" eb="11">
      <t>ソウチ</t>
    </rPh>
    <rPh sb="15" eb="16">
      <t>セイ</t>
    </rPh>
    <rPh sb="16" eb="18">
      <t>ハンヨウ</t>
    </rPh>
    <rPh sb="18" eb="19">
      <t>ガタ</t>
    </rPh>
    <phoneticPr fontId="1"/>
  </si>
  <si>
    <t>舞洲で使用予定</t>
    <rPh sb="0" eb="2">
      <t>マイシマ</t>
    </rPh>
    <rPh sb="3" eb="7">
      <t>シヨウヨテイ</t>
    </rPh>
    <phoneticPr fontId="1"/>
  </si>
  <si>
    <t>8個</t>
    <rPh sb="1" eb="2">
      <t>コ</t>
    </rPh>
    <phoneticPr fontId="1"/>
  </si>
  <si>
    <t>土壌改良材</t>
    <rPh sb="0" eb="2">
      <t>どじょう</t>
    </rPh>
    <rPh sb="2" eb="4">
      <t>かいりょう</t>
    </rPh>
    <rPh sb="4" eb="5">
      <t>ざい</t>
    </rPh>
    <phoneticPr fontId="1" type="Hiragana" alignment="noControl"/>
  </si>
  <si>
    <t>会場内植栽帯で使用</t>
    <rPh sb="0" eb="2">
      <t>カイジョウ</t>
    </rPh>
    <rPh sb="2" eb="3">
      <t>ナイ</t>
    </rPh>
    <rPh sb="3" eb="6">
      <t>ショクサイタイ</t>
    </rPh>
    <rPh sb="7" eb="9">
      <t>シヨウ</t>
    </rPh>
    <phoneticPr fontId="1"/>
  </si>
  <si>
    <t>木製丸太ベンチ</t>
    <rPh sb="0" eb="2">
      <t>もくせい</t>
    </rPh>
    <rPh sb="2" eb="4">
      <t>まるた</t>
    </rPh>
    <phoneticPr fontId="6" type="Hiragana" alignment="noControl"/>
  </si>
  <si>
    <t>木の丸太でできたベンチ</t>
    <rPh sb="0" eb="1">
      <t>キ</t>
    </rPh>
    <rPh sb="2" eb="4">
      <t>マルタ</t>
    </rPh>
    <phoneticPr fontId="1"/>
  </si>
  <si>
    <t>600×800×800程度</t>
    <rPh sb="11" eb="13">
      <t>テイド</t>
    </rPh>
    <phoneticPr fontId="1"/>
  </si>
  <si>
    <t>50個</t>
    <rPh sb="2" eb="3">
      <t>コ</t>
    </rPh>
    <phoneticPr fontId="1"/>
  </si>
  <si>
    <t>⑧役務提供、人材派遣</t>
    <rPh sb="1" eb="3">
      <t>エキム</t>
    </rPh>
    <rPh sb="3" eb="5">
      <t>テイキョウ</t>
    </rPh>
    <rPh sb="6" eb="8">
      <t>ジンザイ</t>
    </rPh>
    <rPh sb="8" eb="10">
      <t>ハケン</t>
    </rPh>
    <phoneticPr fontId="12"/>
  </si>
  <si>
    <t>運搬費</t>
    <rPh sb="0" eb="3">
      <t>うんぱんひ</t>
    </rPh>
    <phoneticPr fontId="6" type="Hiragana" alignment="noControl"/>
  </si>
  <si>
    <t>③役務提供</t>
    <rPh sb="1" eb="3">
      <t>エキム</t>
    </rPh>
    <rPh sb="3" eb="5">
      <t>テイキョウ</t>
    </rPh>
    <phoneticPr fontId="6"/>
  </si>
  <si>
    <t>食品（建築資材用）の運搬</t>
    <rPh sb="10" eb="12">
      <t>ウンパン</t>
    </rPh>
    <phoneticPr fontId="1"/>
  </si>
  <si>
    <t>ステージ屋根　竹母屋または足場用杉皮むき小丸太
松葉化粧葺きの取付下地用の取り付け</t>
    <rPh sb="4" eb="6">
      <t>ヤネ</t>
    </rPh>
    <rPh sb="7" eb="8">
      <t>タケ</t>
    </rPh>
    <rPh sb="8" eb="10">
      <t>モヤ</t>
    </rPh>
    <rPh sb="13" eb="15">
      <t>アシバ</t>
    </rPh>
    <rPh sb="15" eb="16">
      <t>ヨウ</t>
    </rPh>
    <rPh sb="16" eb="17">
      <t>スギ</t>
    </rPh>
    <rPh sb="17" eb="18">
      <t>カワ</t>
    </rPh>
    <rPh sb="20" eb="21">
      <t>チイ</t>
    </rPh>
    <rPh sb="21" eb="23">
      <t>マルタ</t>
    </rPh>
    <rPh sb="24" eb="26">
      <t>マツバ</t>
    </rPh>
    <rPh sb="26" eb="28">
      <t>ケショウ</t>
    </rPh>
    <rPh sb="28" eb="29">
      <t>フ</t>
    </rPh>
    <rPh sb="31" eb="32">
      <t>ト</t>
    </rPh>
    <rPh sb="32" eb="33">
      <t>ツ</t>
    </rPh>
    <rPh sb="33" eb="35">
      <t>シタジ</t>
    </rPh>
    <rPh sb="35" eb="36">
      <t>ヨウ</t>
    </rPh>
    <rPh sb="37" eb="38">
      <t>ト</t>
    </rPh>
    <rPh sb="39" eb="40">
      <t>ツ</t>
    </rPh>
    <phoneticPr fontId="1"/>
  </si>
  <si>
    <t>外構仕上げ　インターロッキングの敷設</t>
    <rPh sb="2" eb="4">
      <t>シア</t>
    </rPh>
    <rPh sb="16" eb="18">
      <t>フセツ</t>
    </rPh>
    <phoneticPr fontId="1"/>
  </si>
  <si>
    <t>ステージ　テント膜の取り付け</t>
    <rPh sb="8" eb="9">
      <t>マク</t>
    </rPh>
    <rPh sb="10" eb="11">
      <t>ト</t>
    </rPh>
    <rPh sb="12" eb="13">
      <t>ツ</t>
    </rPh>
    <phoneticPr fontId="1"/>
  </si>
  <si>
    <t>先端素材または先進的な加工方法によるものも含む</t>
    <rPh sb="0" eb="4">
      <t>センタンソザイ</t>
    </rPh>
    <rPh sb="7" eb="10">
      <t>センシンテキ</t>
    </rPh>
    <rPh sb="11" eb="15">
      <t>カコウホウホウ</t>
    </rPh>
    <rPh sb="21" eb="22">
      <t>フク</t>
    </rPh>
    <phoneticPr fontId="1"/>
  </si>
  <si>
    <t>外装材・屋根材　ホーロー外装材</t>
    <rPh sb="0" eb="3">
      <t>がいそうざい</t>
    </rPh>
    <rPh sb="4" eb="7">
      <t>やねざい</t>
    </rPh>
    <rPh sb="12" eb="15">
      <t>がいそうざい</t>
    </rPh>
    <phoneticPr fontId="6" type="Hiragana" alignment="noControl"/>
  </si>
  <si>
    <t>楽屋・倉庫棟　外壁及び屋根の構造躯体への取り付け（工場にて）</t>
    <rPh sb="0" eb="2">
      <t>ガクヤ</t>
    </rPh>
    <rPh sb="3" eb="5">
      <t>ソウコ</t>
    </rPh>
    <rPh sb="5" eb="6">
      <t>ムネ</t>
    </rPh>
    <rPh sb="7" eb="9">
      <t>ガイヘキ</t>
    </rPh>
    <rPh sb="9" eb="10">
      <t>オヨ</t>
    </rPh>
    <rPh sb="11" eb="13">
      <t>ヤネ</t>
    </rPh>
    <rPh sb="14" eb="16">
      <t>コウゾウ</t>
    </rPh>
    <rPh sb="16" eb="18">
      <t>クタイ</t>
    </rPh>
    <rPh sb="20" eb="21">
      <t>ト</t>
    </rPh>
    <rPh sb="22" eb="23">
      <t>ツ</t>
    </rPh>
    <rPh sb="25" eb="27">
      <t>コウジョウ</t>
    </rPh>
    <phoneticPr fontId="1"/>
  </si>
  <si>
    <t>1250mm x 2400mm
または
850mm　x 2400mm
目地無し納まり</t>
  </si>
  <si>
    <t>無足場工法を予定</t>
    <rPh sb="0" eb="1">
      <t>ム</t>
    </rPh>
    <rPh sb="1" eb="3">
      <t>アシバ</t>
    </rPh>
    <rPh sb="3" eb="5">
      <t>コウホウ</t>
    </rPh>
    <rPh sb="6" eb="8">
      <t>ヨテイ</t>
    </rPh>
    <phoneticPr fontId="1"/>
  </si>
  <si>
    <t>仮囲い用仮設部材の設置</t>
    <rPh sb="0" eb="2">
      <t>カリガコ</t>
    </rPh>
    <rPh sb="3" eb="4">
      <t>ヨウ</t>
    </rPh>
    <rPh sb="4" eb="6">
      <t>カセツ</t>
    </rPh>
    <rPh sb="6" eb="8">
      <t>ブザイ</t>
    </rPh>
    <rPh sb="9" eb="11">
      <t>セッチ</t>
    </rPh>
    <phoneticPr fontId="1"/>
  </si>
  <si>
    <t>皮付丸太の加工及び設置</t>
    <rPh sb="0" eb="2">
      <t>かわつ</t>
    </rPh>
    <rPh sb="2" eb="4">
      <t>まるた</t>
    </rPh>
    <rPh sb="5" eb="7">
      <t>かこう</t>
    </rPh>
    <rPh sb="7" eb="8">
      <t>およ</t>
    </rPh>
    <rPh sb="9" eb="11">
      <t>せっち</t>
    </rPh>
    <phoneticPr fontId="6" type="Hiragana" alignment="noControl"/>
  </si>
  <si>
    <t>給排気設備の設置</t>
    <rPh sb="0" eb="3">
      <t>キュウハイキ</t>
    </rPh>
    <rPh sb="3" eb="5">
      <t>セツビ</t>
    </rPh>
    <rPh sb="6" eb="8">
      <t>セッチ</t>
    </rPh>
    <phoneticPr fontId="1"/>
  </si>
  <si>
    <t>空調機器</t>
    <rPh sb="0" eb="4">
      <t>くうちょうきき</t>
    </rPh>
    <phoneticPr fontId="6" type="Hiragana" alignment="noControl"/>
  </si>
  <si>
    <t>パッケージ型エアコンの設置</t>
    <rPh sb="5" eb="6">
      <t>ガタ</t>
    </rPh>
    <rPh sb="11" eb="13">
      <t>セッチ</t>
    </rPh>
    <phoneticPr fontId="1"/>
  </si>
  <si>
    <t>除湿型放射冷暖房の設置</t>
    <rPh sb="0" eb="2">
      <t>ジョシツ</t>
    </rPh>
    <rPh sb="2" eb="3">
      <t>ガタ</t>
    </rPh>
    <rPh sb="3" eb="5">
      <t>ホウシャ</t>
    </rPh>
    <rPh sb="5" eb="8">
      <t>レイダンボウ</t>
    </rPh>
    <rPh sb="9" eb="11">
      <t>セッチ</t>
    </rPh>
    <phoneticPr fontId="1"/>
  </si>
  <si>
    <t>屋根構造保持用　CFRP等先端素材　ワイヤーケーブルの取り付け</t>
    <rPh sb="0" eb="2">
      <t>ヤネ</t>
    </rPh>
    <rPh sb="2" eb="4">
      <t>コウゾウ</t>
    </rPh>
    <rPh sb="4" eb="6">
      <t>ホジ</t>
    </rPh>
    <rPh sb="6" eb="7">
      <t>ヨウ</t>
    </rPh>
    <rPh sb="27" eb="28">
      <t>ト</t>
    </rPh>
    <rPh sb="29" eb="30">
      <t>ツ</t>
    </rPh>
    <phoneticPr fontId="1"/>
  </si>
  <si>
    <t>CFRP等先端素材によるトラス屋根の組み立て・設置</t>
    <rPh sb="15" eb="17">
      <t>ヤネ</t>
    </rPh>
    <rPh sb="18" eb="19">
      <t>ク</t>
    </rPh>
    <rPh sb="20" eb="21">
      <t>タ</t>
    </rPh>
    <rPh sb="23" eb="25">
      <t>セッチ</t>
    </rPh>
    <phoneticPr fontId="1"/>
  </si>
  <si>
    <t>構造部材　特殊鋼製柱</t>
    <rPh sb="0" eb="4">
      <t>こうぞうぶざい</t>
    </rPh>
    <rPh sb="5" eb="7">
      <t>とくしゅ</t>
    </rPh>
    <rPh sb="7" eb="9">
      <t>こうせい</t>
    </rPh>
    <rPh sb="9" eb="10">
      <t>はしら</t>
    </rPh>
    <phoneticPr fontId="6" type="Hiragana" alignment="noControl"/>
  </si>
  <si>
    <t>ステージ柱　ステンレス鋳鋼製の設置</t>
    <rPh sb="4" eb="5">
      <t>ハシラ</t>
    </rPh>
    <rPh sb="11" eb="13">
      <t>チュウコウ</t>
    </rPh>
    <rPh sb="13" eb="14">
      <t>セイ</t>
    </rPh>
    <rPh sb="15" eb="17">
      <t>セッチ</t>
    </rPh>
    <phoneticPr fontId="1"/>
  </si>
  <si>
    <t>ステージ屋根可動機構の取り付け</t>
    <rPh sb="4" eb="6">
      <t>ヤネ</t>
    </rPh>
    <rPh sb="6" eb="8">
      <t>カドウ</t>
    </rPh>
    <rPh sb="8" eb="10">
      <t>キコウ</t>
    </rPh>
    <rPh sb="11" eb="12">
      <t>ト</t>
    </rPh>
    <rPh sb="13" eb="14">
      <t>ツ</t>
    </rPh>
    <phoneticPr fontId="1"/>
  </si>
  <si>
    <t>構造部材　ワイヤーケーブル</t>
    <rPh sb="0" eb="4">
      <t>こうぞうぶざい</t>
    </rPh>
    <phoneticPr fontId="6" type="Hiragana" alignment="noControl"/>
  </si>
  <si>
    <t>交通誘導員</t>
    <rPh sb="0" eb="5">
      <t>こうつうゆうどういん</t>
    </rPh>
    <phoneticPr fontId="6" type="Hiragana" alignment="noControl"/>
  </si>
  <si>
    <t>ガードマン</t>
  </si>
  <si>
    <t>設備機器　オフグリッド化用太陽光発電パネル、蓄電池</t>
    <rPh sb="0" eb="2">
      <t>せつび</t>
    </rPh>
    <rPh sb="2" eb="4">
      <t>きき</t>
    </rPh>
    <rPh sb="11" eb="12">
      <t>か</t>
    </rPh>
    <rPh sb="12" eb="13">
      <t>よう</t>
    </rPh>
    <rPh sb="13" eb="16">
      <t>たいようこう</t>
    </rPh>
    <rPh sb="16" eb="18">
      <t>はつでん</t>
    </rPh>
    <rPh sb="22" eb="25">
      <t>ちくでんち</t>
    </rPh>
    <phoneticPr fontId="6" type="Hiragana" alignment="noControl"/>
  </si>
  <si>
    <t>洗面化粧台（給水・排水共タンク式）の設置</t>
    <rPh sb="0" eb="2">
      <t>センメン</t>
    </rPh>
    <rPh sb="2" eb="5">
      <t>ケショウダイ</t>
    </rPh>
    <rPh sb="6" eb="8">
      <t>キュウスイ</t>
    </rPh>
    <rPh sb="9" eb="11">
      <t>ハイスイ</t>
    </rPh>
    <rPh sb="11" eb="12">
      <t>トモ</t>
    </rPh>
    <rPh sb="15" eb="16">
      <t>シキ</t>
    </rPh>
    <rPh sb="18" eb="20">
      <t>セッチ</t>
    </rPh>
    <phoneticPr fontId="1"/>
  </si>
  <si>
    <t>建て方　ステージ屋根</t>
    <rPh sb="0" eb="1">
      <t>た</t>
    </rPh>
    <rPh sb="2" eb="3">
      <t>かた</t>
    </rPh>
    <rPh sb="8" eb="10">
      <t>やね</t>
    </rPh>
    <phoneticPr fontId="6" type="Hiragana" alignment="noControl"/>
  </si>
  <si>
    <t>ステージ屋根建て方、
ステージ屋根建て起こし(人力）</t>
    <rPh sb="4" eb="6">
      <t>ヤネ</t>
    </rPh>
    <rPh sb="6" eb="7">
      <t>タ</t>
    </rPh>
    <rPh sb="8" eb="9">
      <t>カタ</t>
    </rPh>
    <phoneticPr fontId="1"/>
  </si>
  <si>
    <t>建具の取り付け</t>
    <rPh sb="0" eb="2">
      <t>タテグ</t>
    </rPh>
    <rPh sb="3" eb="4">
      <t>ト</t>
    </rPh>
    <rPh sb="5" eb="6">
      <t>ツ</t>
    </rPh>
    <phoneticPr fontId="1"/>
  </si>
  <si>
    <t>内装材　床材</t>
    <rPh sb="0" eb="3">
      <t>ないそうざい</t>
    </rPh>
    <rPh sb="4" eb="5">
      <t>ゆか</t>
    </rPh>
    <rPh sb="5" eb="6">
      <t>ざい</t>
    </rPh>
    <phoneticPr fontId="6" type="Hiragana" alignment="noControl"/>
  </si>
  <si>
    <t>ステージ床　ミックスリサイクルプラスチック品の設置</t>
    <rPh sb="4" eb="5">
      <t>ユカ</t>
    </rPh>
    <rPh sb="21" eb="22">
      <t>ヒン</t>
    </rPh>
    <rPh sb="23" eb="25">
      <t>セッチ</t>
    </rPh>
    <phoneticPr fontId="1"/>
  </si>
  <si>
    <t>舞台用バトンの設置
照明バトン・美術バトン（いずれも固定式）</t>
    <rPh sb="0" eb="3">
      <t>ブタイヨウ</t>
    </rPh>
    <rPh sb="7" eb="9">
      <t>セッチ</t>
    </rPh>
    <rPh sb="10" eb="12">
      <t>ショウメイ</t>
    </rPh>
    <rPh sb="16" eb="18">
      <t>ビジュツ</t>
    </rPh>
    <rPh sb="26" eb="28">
      <t>コテイ</t>
    </rPh>
    <rPh sb="28" eb="29">
      <t>シキ</t>
    </rPh>
    <phoneticPr fontId="1"/>
  </si>
  <si>
    <t>⑧役務提供、人材派遣</t>
  </si>
  <si>
    <t>ARの技術協力</t>
    <rPh sb="3" eb="5">
      <t>ぎじゅつ</t>
    </rPh>
    <rPh sb="5" eb="7">
      <t>きょうりょく</t>
    </rPh>
    <phoneticPr fontId="6" type="Hiragana" alignment="noControl"/>
  </si>
  <si>
    <t>AR技術</t>
  </si>
  <si>
    <t>携帯でアイコンを読み込む
敷地内にARにて、残念石の歴史等を紹介する</t>
  </si>
  <si>
    <t>敷地内でARを使えるように技術提供</t>
  </si>
  <si>
    <t>一式</t>
  </si>
  <si>
    <t>３Dスキャンデータの提供</t>
  </si>
  <si>
    <t>使用予定の石のスキャンデータの提供</t>
  </si>
  <si>
    <t>使用予定の石のスキャンデータをとる人材や機材を派遣</t>
  </si>
  <si>
    <t>構造部材の加工</t>
    <rPh sb="0" eb="4">
      <t>こうぞうぶざい</t>
    </rPh>
    <rPh sb="5" eb="7">
      <t>かこう</t>
    </rPh>
    <phoneticPr fontId="6" type="Hiragana" alignment="noControl"/>
  </si>
  <si>
    <t>木部材（柱、梁、筋交い、耐力壁、外装板）の加工
（部材を接合する為の先端形状の加工、プレカット）</t>
  </si>
  <si>
    <t>木材　約50㎥
（上記は使用する躯体の合計体積であり、実際は105mm角の材の先端を掘削加工する）
9mm厚合板：900㎡</t>
  </si>
  <si>
    <t>コンクリートの施工</t>
    <rPh sb="7" eb="9">
      <t>せこう</t>
    </rPh>
    <phoneticPr fontId="6" type="Hiragana" alignment="noControl"/>
  </si>
  <si>
    <t>試験費</t>
    <rPh sb="0" eb="3">
      <t>しけんひ</t>
    </rPh>
    <phoneticPr fontId="6" type="Hiragana" alignment="noControl"/>
  </si>
  <si>
    <t>ベジコンの性能検証のための試験費</t>
  </si>
  <si>
    <t>含水率試験、透水性試験、吸水による反り試験、曲げ破壊荷重試験、耐衝撃性試験、耐候性試験、中性塩水噴霧試験、温度による変形試験、
圧縮試験、引っ張り試験、せん断試験、圧縮クリープ試験</t>
  </si>
  <si>
    <t>強度・性能確認試験</t>
  </si>
  <si>
    <t>原料6種、  試験対数N3/回を適宜実施</t>
  </si>
  <si>
    <t>照明計画アドバイザー</t>
    <rPh sb="0" eb="2">
      <t>しょうめい</t>
    </rPh>
    <rPh sb="2" eb="4">
      <t>けいかく</t>
    </rPh>
    <phoneticPr fontId="6" type="Hiragana" alignment="noControl"/>
  </si>
  <si>
    <t>照明計画に関する指導</t>
  </si>
  <si>
    <t>照度の検討や機器の選定</t>
  </si>
  <si>
    <t>照明の提案</t>
  </si>
  <si>
    <t>運営</t>
  </si>
  <si>
    <t>①事務用品、事務用機器</t>
  </si>
  <si>
    <t>OA和紙</t>
    <phoneticPr fontId="6" type="Hiragana" alignment="noControl"/>
  </si>
  <si>
    <t>VIPへのinvitationカード並びにテーブルセッティング名札に使用</t>
    <rPh sb="18" eb="19">
      <t>ナラ</t>
    </rPh>
    <rPh sb="31" eb="33">
      <t>ナフダ</t>
    </rPh>
    <rPh sb="34" eb="36">
      <t>シヨウ</t>
    </rPh>
    <phoneticPr fontId="1"/>
  </si>
  <si>
    <t>検討中</t>
    <rPh sb="0" eb="3">
      <t>ケントウチュウ</t>
    </rPh>
    <phoneticPr fontId="1"/>
  </si>
  <si>
    <t>VIP用応接セット</t>
    <rPh sb="3" eb="4">
      <t>よう</t>
    </rPh>
    <rPh sb="4" eb="6">
      <t>おうせつ</t>
    </rPh>
    <phoneticPr fontId="6" type="Hiragana" alignment="noControl"/>
  </si>
  <si>
    <t>大型　6人用</t>
    <rPh sb="0" eb="2">
      <t>オオガタ</t>
    </rPh>
    <rPh sb="4" eb="6">
      <t>ニンヨウ</t>
    </rPh>
    <phoneticPr fontId="12"/>
  </si>
  <si>
    <t>特に指定はしない。</t>
  </si>
  <si>
    <t>9セット</t>
  </si>
  <si>
    <t>アイロンセット</t>
    <phoneticPr fontId="1" type="Hiragana" alignment="noControl"/>
  </si>
  <si>
    <t>国旗管理用及び迎賓館備品での利用</t>
    <rPh sb="0" eb="2">
      <t>コッキ</t>
    </rPh>
    <rPh sb="2" eb="5">
      <t>カンリヨウ</t>
    </rPh>
    <rPh sb="5" eb="6">
      <t>オヨ</t>
    </rPh>
    <rPh sb="7" eb="10">
      <t>ゲイヒンカン</t>
    </rPh>
    <rPh sb="10" eb="12">
      <t>ビヒン</t>
    </rPh>
    <rPh sb="14" eb="16">
      <t>リヨウ</t>
    </rPh>
    <phoneticPr fontId="1"/>
  </si>
  <si>
    <t>5台</t>
    <rPh sb="1" eb="2">
      <t>ダイ</t>
    </rPh>
    <phoneticPr fontId="1"/>
  </si>
  <si>
    <t>安全靴</t>
    <rPh sb="0" eb="3">
      <t>あんぜんくつ</t>
    </rPh>
    <phoneticPr fontId="1" type="Hiragana" alignment="noControl"/>
  </si>
  <si>
    <t>工事期間中の現場内にて使用</t>
  </si>
  <si>
    <t>大人用　サイズ要相談</t>
    <rPh sb="0" eb="3">
      <t>おとなよう</t>
    </rPh>
    <rPh sb="7" eb="10">
      <t>ようそうだん</t>
    </rPh>
    <phoneticPr fontId="1" type="Hiragana" alignment="noControl"/>
  </si>
  <si>
    <t>約170名分</t>
    <rPh sb="0" eb="1">
      <t>やく</t>
    </rPh>
    <rPh sb="4" eb="5">
      <t>めい</t>
    </rPh>
    <rPh sb="5" eb="6">
      <t>ぶん</t>
    </rPh>
    <phoneticPr fontId="1" type="Hiragana" alignment="noControl"/>
  </si>
  <si>
    <t>案内サインスタンド</t>
    <rPh sb="0" eb="2">
      <t xml:space="preserve">あんない </t>
    </rPh>
    <phoneticPr fontId="1" type="Hiragana" alignment="noControl"/>
  </si>
  <si>
    <t>スタジオ施設用</t>
    <rPh sb="4" eb="7">
      <t>シセツヨウ</t>
    </rPh>
    <phoneticPr fontId="1"/>
  </si>
  <si>
    <t>1本</t>
    <rPh sb="1" eb="2">
      <t>ホン</t>
    </rPh>
    <phoneticPr fontId="1"/>
  </si>
  <si>
    <t>椅子</t>
    <rPh sb="0" eb="2">
      <t>いす</t>
    </rPh>
    <phoneticPr fontId="6" type="Hiragana" alignment="noControl"/>
  </si>
  <si>
    <t>スペック・品物確認</t>
  </si>
  <si>
    <t>500脚程度</t>
  </si>
  <si>
    <t>椅子</t>
    <rPh sb="0" eb="2">
      <t>いす</t>
    </rPh>
    <phoneticPr fontId="1" type="Hiragana" alignment="noControl"/>
  </si>
  <si>
    <t>事務用の椅子</t>
    <rPh sb="0" eb="3">
      <t>じむよう</t>
    </rPh>
    <rPh sb="4" eb="6">
      <t>いす</t>
    </rPh>
    <phoneticPr fontId="1" type="Hiragana" alignment="noControl"/>
  </si>
  <si>
    <t>一部肘掛け付き　等
要相談</t>
    <rPh sb="0" eb="2">
      <t>いちぶ</t>
    </rPh>
    <rPh sb="2" eb="4">
      <t>ひじか</t>
    </rPh>
    <rPh sb="5" eb="6">
      <t>つ</t>
    </rPh>
    <rPh sb="8" eb="9">
      <t>とう</t>
    </rPh>
    <rPh sb="10" eb="13">
      <t>ようそうだん</t>
    </rPh>
    <phoneticPr fontId="1" type="Hiragana" alignment="noControl"/>
  </si>
  <si>
    <t>約900脚</t>
    <rPh sb="0" eb="1">
      <t>やく</t>
    </rPh>
    <rPh sb="4" eb="5">
      <t>きゃく</t>
    </rPh>
    <phoneticPr fontId="1" type="Hiragana" alignment="noControl"/>
  </si>
  <si>
    <t>椅子（応接椅子）</t>
    <rPh sb="0" eb="2">
      <t>いす</t>
    </rPh>
    <rPh sb="3" eb="5">
      <t>おうせつ</t>
    </rPh>
    <rPh sb="5" eb="7">
      <t>いす</t>
    </rPh>
    <phoneticPr fontId="6" type="Hiragana" alignment="noControl"/>
  </si>
  <si>
    <t>主に各催事施設の楽屋棟で出演者・スタッフ用として使用</t>
  </si>
  <si>
    <t>15脚</t>
  </si>
  <si>
    <t>椅子（オーケストラ用）</t>
    <rPh sb="0" eb="2">
      <t>いす</t>
    </rPh>
    <rPh sb="9" eb="10">
      <t>よう</t>
    </rPh>
    <phoneticPr fontId="6" type="Hiragana" alignment="noControl"/>
  </si>
  <si>
    <t>110脚</t>
  </si>
  <si>
    <t>椅子（化粧用丸椅子）</t>
    <rPh sb="0" eb="2">
      <t>いす</t>
    </rPh>
    <rPh sb="3" eb="5">
      <t>けしょう</t>
    </rPh>
    <rPh sb="4" eb="7">
      <t>まるいす</t>
    </rPh>
    <phoneticPr fontId="6" type="Hiragana" alignment="noControl"/>
  </si>
  <si>
    <t>196脚</t>
  </si>
  <si>
    <t>椅子（コントラバス用）</t>
    <rPh sb="0" eb="2">
      <t>いす</t>
    </rPh>
    <phoneticPr fontId="6" type="Hiragana" alignment="noControl"/>
  </si>
  <si>
    <t>大・小催事場・屋外イベント広場で音楽イベントで使用。保管倉庫有り。</t>
  </si>
  <si>
    <t>8脚</t>
  </si>
  <si>
    <t>椅子（三連）　</t>
    <rPh sb="0" eb="2">
      <t>いす</t>
    </rPh>
    <rPh sb="3" eb="4">
      <t>さん</t>
    </rPh>
    <rPh sb="4" eb="5">
      <t>れん</t>
    </rPh>
    <phoneticPr fontId="1" type="Hiragana" alignment="noControl"/>
  </si>
  <si>
    <t>待合所に設置する三連の椅子</t>
    <rPh sb="8" eb="10">
      <t>サンレン</t>
    </rPh>
    <phoneticPr fontId="1"/>
  </si>
  <si>
    <t>60名分</t>
  </si>
  <si>
    <t>20脚</t>
    <rPh sb="2" eb="3">
      <t>キャク</t>
    </rPh>
    <phoneticPr fontId="1"/>
  </si>
  <si>
    <t>イレクターフェンス</t>
    <phoneticPr fontId="6" type="Hiragana" alignment="noControl"/>
  </si>
  <si>
    <t>主に各催事施設の楽屋棟で出演者・スタッフ用として使用。来場者対応の運営備品としても使用。</t>
  </si>
  <si>
    <t>934個</t>
  </si>
  <si>
    <t>受付カウンター</t>
    <rPh sb="0" eb="2">
      <t xml:space="preserve">うけつけ </t>
    </rPh>
    <phoneticPr fontId="1" type="Hiragana" alignment="noControl"/>
  </si>
  <si>
    <t>1セット</t>
  </si>
  <si>
    <t>演台　/　司会者台</t>
    <rPh sb="0" eb="2">
      <t>えんだい</t>
    </rPh>
    <rPh sb="5" eb="8">
      <t>しかいしゃ</t>
    </rPh>
    <rPh sb="8" eb="9">
      <t>だい</t>
    </rPh>
    <phoneticPr fontId="1" type="Hiragana" alignment="noControl"/>
  </si>
  <si>
    <t>10台</t>
    <rPh sb="2" eb="3">
      <t>だい</t>
    </rPh>
    <phoneticPr fontId="1" type="Hiragana" alignment="noControl"/>
  </si>
  <si>
    <t>延長コード</t>
    <rPh sb="0" eb="2">
      <t>えんちょう</t>
    </rPh>
    <phoneticPr fontId="1" type="Hiragana" alignment="noControl"/>
  </si>
  <si>
    <t>一部５口１０ｍ　要相談</t>
    <rPh sb="0" eb="2">
      <t>いちぶ</t>
    </rPh>
    <rPh sb="8" eb="11">
      <t>ようそうだん</t>
    </rPh>
    <phoneticPr fontId="1" type="Hiragana" alignment="noControl"/>
  </si>
  <si>
    <t>15本</t>
    <rPh sb="2" eb="3">
      <t>ほん</t>
    </rPh>
    <phoneticPr fontId="1" type="Hiragana" alignment="noControl"/>
  </si>
  <si>
    <t>大型液晶モニター、モニター用スタンド</t>
    <rPh sb="0" eb="18">
      <t>おおがたえきしょうもにたー、もにたーようすたんど</t>
    </rPh>
    <phoneticPr fontId="1" type="Hiragana" alignment="noControl"/>
  </si>
  <si>
    <t>ICTオペレーションセンター用物品</t>
  </si>
  <si>
    <t>65インチサイズ相当、スタンドはキャスター付き</t>
  </si>
  <si>
    <t>応募後要調整</t>
  </si>
  <si>
    <t>2台</t>
  </si>
  <si>
    <t>オンライン会議機器</t>
    <rPh sb="0" eb="9">
      <t>おんらいんかいぎきき</t>
    </rPh>
    <phoneticPr fontId="6" type="Hiragana" alignment="noControl"/>
  </si>
  <si>
    <t>各班ごとなどグループでの会議を行うため</t>
    <rPh sb="0" eb="1">
      <t>カク</t>
    </rPh>
    <rPh sb="1" eb="2">
      <t>ハン</t>
    </rPh>
    <rPh sb="12" eb="14">
      <t>カイギ</t>
    </rPh>
    <rPh sb="15" eb="16">
      <t>オコナ</t>
    </rPh>
    <phoneticPr fontId="1"/>
  </si>
  <si>
    <t>②無償貸与</t>
    <phoneticPr fontId="1"/>
  </si>
  <si>
    <t>3台</t>
  </si>
  <si>
    <t>会場外駐車場指揮・詰所　備品</t>
    <rPh sb="0" eb="6">
      <t>かいじょうがいちゅうしゃじょう</t>
    </rPh>
    <rPh sb="6" eb="8">
      <t>しき</t>
    </rPh>
    <rPh sb="9" eb="11">
      <t>つめしょ</t>
    </rPh>
    <rPh sb="12" eb="14">
      <t>びひん</t>
    </rPh>
    <phoneticPr fontId="6" type="Hiragana" alignment="noControl"/>
  </si>
  <si>
    <t>事務机椅子、ﾊﾟｲﾌﾟ椅子、書類棚、ﾉｰﾄPC、ﾌﾟﾘﾝﾀｰ、ｺﾋﾟｰFAX、ﾎﾜｲﾄﾎﾞｰﾄﾞ、ﾊﾟｰﾃｰｼｮﾝ、ﾁｪｰﾝﾎﾟｰﾙ、ﾍﾞﾙﾄﾊﾟｰﾃｰｼｮﾝ、ﾌﾟﾗｽﾃｨｯｸﾌｪﾝｽ、三角ｺｰﾝ、足ふきﾏｯﾄ、傘立て、ﾊﾟﾝﾌﾚｯﾄｽﾀﾝﾄﾞ、壁掛け時計、ﾗﾐﾈｰﾀｰ、冷蔵庫、電気ﾎﾟｯﾄ、ｴｱｺﾝ、送風機、扇風機、ごみ箱、清掃用具、誘導棒、ﾄﾗﾝｼﾞｽﾀﾒｶﾞﾎﾝ、台車、かご台車、ﾘﾔｶｰ、電気ﾄﾞﾗﾑ、温湿度計、風速計、数取ｶｳﾝﾀｰ、鍵BOX、手提げ金庫、ﾃﾚﾋﾞ、姿見、ﾛｯｶｰ、ｼｭﾚｯﾀﾞｰ、工具、懐中電灯等</t>
    <rPh sb="93" eb="95">
      <t>サンカク</t>
    </rPh>
    <phoneticPr fontId="1"/>
  </si>
  <si>
    <t>未定</t>
    <phoneticPr fontId="1"/>
  </si>
  <si>
    <t>夢洲、尼崎、堺、舞洲で使用予定</t>
    <rPh sb="11" eb="13">
      <t>シヨウ</t>
    </rPh>
    <rPh sb="13" eb="15">
      <t>ヨテイ</t>
    </rPh>
    <phoneticPr fontId="1"/>
  </si>
  <si>
    <t>カウンター、椅子（受付用）</t>
    <rPh sb="6" eb="8">
      <t>いす</t>
    </rPh>
    <rPh sb="9" eb="12">
      <t>うけつけよう</t>
    </rPh>
    <phoneticPr fontId="1" type="Hiragana" alignment="noControl"/>
  </si>
  <si>
    <t>切符販売等のカウンター</t>
  </si>
  <si>
    <t>1200mm×450mm×1000mm</t>
  </si>
  <si>
    <t>2セット</t>
  </si>
  <si>
    <t>家具</t>
    <rPh sb="0" eb="2">
      <t>かぐ</t>
    </rPh>
    <phoneticPr fontId="6" type="Hiragana" alignment="noControl"/>
  </si>
  <si>
    <t>迎賓館内ゲストルームなどに設置</t>
    <rPh sb="0" eb="3">
      <t>ゲイヒンカン</t>
    </rPh>
    <rPh sb="3" eb="4">
      <t>ナイ</t>
    </rPh>
    <rPh sb="13" eb="15">
      <t>セッチ</t>
    </rPh>
    <phoneticPr fontId="1"/>
  </si>
  <si>
    <t>各種事務用品</t>
    <rPh sb="0" eb="6">
      <t>かくしゅじむようひん</t>
    </rPh>
    <phoneticPr fontId="6" type="Hiragana" alignment="noControl"/>
  </si>
  <si>
    <t>事務局管理棟における協会職員用の事務用品</t>
  </si>
  <si>
    <t>必要数1000程度</t>
  </si>
  <si>
    <t>①事務用品、事務用機器</t>
    <phoneticPr fontId="1"/>
  </si>
  <si>
    <t>傘立て</t>
    <rPh sb="0" eb="2">
      <t>かさた</t>
    </rPh>
    <phoneticPr fontId="6" type="Hiragana" alignment="noControl"/>
  </si>
  <si>
    <t>警備・清掃・出演者・スタッフ用　等</t>
    <rPh sb="0" eb="2">
      <t>ケイビ</t>
    </rPh>
    <rPh sb="3" eb="5">
      <t>セイソウ</t>
    </rPh>
    <rPh sb="16" eb="17">
      <t>ナド</t>
    </rPh>
    <phoneticPr fontId="1"/>
  </si>
  <si>
    <t>・10・30・60本用、その他
・鍵付き ステンレス 60本用
等　要相談</t>
    <rPh sb="9" eb="10">
      <t>ホン</t>
    </rPh>
    <rPh sb="10" eb="11">
      <t>ヨウ</t>
    </rPh>
    <rPh sb="14" eb="15">
      <t>タ</t>
    </rPh>
    <rPh sb="30" eb="31">
      <t>ヨウ</t>
    </rPh>
    <rPh sb="32" eb="33">
      <t>トウ</t>
    </rPh>
    <rPh sb="34" eb="37">
      <t>ヨウソウダン</t>
    </rPh>
    <phoneticPr fontId="1"/>
  </si>
  <si>
    <t>約400台</t>
    <rPh sb="4" eb="5">
      <t>ダイ</t>
    </rPh>
    <phoneticPr fontId="1"/>
  </si>
  <si>
    <t>カメラ台</t>
    <rPh sb="3" eb="4">
      <t xml:space="preserve">だい </t>
    </rPh>
    <phoneticPr fontId="1" type="Hiragana" alignment="noControl"/>
  </si>
  <si>
    <t>一式</t>
    <phoneticPr fontId="1"/>
  </si>
  <si>
    <t>関係者識別バッジ</t>
    <rPh sb="0" eb="3">
      <t>かんけいしゃ</t>
    </rPh>
    <rPh sb="3" eb="5">
      <t>しきべつ</t>
    </rPh>
    <phoneticPr fontId="1" type="Hiragana" alignment="noControl"/>
  </si>
  <si>
    <t>迎賓館職員用</t>
    <rPh sb="0" eb="3">
      <t>ゲイヒンカン</t>
    </rPh>
    <rPh sb="3" eb="5">
      <t>ショクイン</t>
    </rPh>
    <rPh sb="5" eb="6">
      <t>ヨウ</t>
    </rPh>
    <phoneticPr fontId="1"/>
  </si>
  <si>
    <t>ピンバッジタイプ</t>
  </si>
  <si>
    <t>1000個</t>
    <rPh sb="4" eb="5">
      <t>コ</t>
    </rPh>
    <phoneticPr fontId="1"/>
  </si>
  <si>
    <t>帰宅困難者支援マップ</t>
    <rPh sb="0" eb="10">
      <t>きたくこんなんしゃしえんまっぷ</t>
    </rPh>
    <phoneticPr fontId="1" type="Hiragana" alignment="noControl"/>
  </si>
  <si>
    <t>帰宅困難者対策備蓄物資</t>
  </si>
  <si>
    <t>万博会場を中心に以下サイズで表裏1枚
5万分の1、20万分の1</t>
    <phoneticPr fontId="1" type="Hiragana" alignment="noControl"/>
  </si>
  <si>
    <t>記帳ブック</t>
    <rPh sb="0" eb="2">
      <t>きちょう</t>
    </rPh>
    <phoneticPr fontId="1" type="Hiragana" alignment="noControl"/>
  </si>
  <si>
    <t>迎賓館ご来訪の記帳用</t>
    <rPh sb="0" eb="3">
      <t>ゲイヒンカン</t>
    </rPh>
    <rPh sb="4" eb="6">
      <t>ライホウ</t>
    </rPh>
    <phoneticPr fontId="1"/>
  </si>
  <si>
    <t>A4サイズなど</t>
  </si>
  <si>
    <t>10冊</t>
    <rPh sb="2" eb="3">
      <t>サツ</t>
    </rPh>
    <phoneticPr fontId="1"/>
  </si>
  <si>
    <t>キャビネット</t>
    <phoneticPr fontId="6" type="Hiragana" alignment="noControl"/>
  </si>
  <si>
    <t>500程度</t>
  </si>
  <si>
    <t>キャビネット（鍵付き）</t>
    <rPh sb="7" eb="9">
      <t>かぎつ</t>
    </rPh>
    <phoneticPr fontId="6" type="Hiragana" alignment="noControl"/>
  </si>
  <si>
    <t>会場衛生監視センター運用時に使用</t>
    <rPh sb="0" eb="2">
      <t>カイジョウ</t>
    </rPh>
    <rPh sb="2" eb="4">
      <t>エイセイ</t>
    </rPh>
    <rPh sb="4" eb="6">
      <t>カンシ</t>
    </rPh>
    <rPh sb="10" eb="12">
      <t>ウンヨウ</t>
    </rPh>
    <rPh sb="11" eb="12">
      <t>ヨウ</t>
    </rPh>
    <rPh sb="12" eb="13">
      <t>ジ</t>
    </rPh>
    <rPh sb="14" eb="16">
      <t>シヨウ</t>
    </rPh>
    <phoneticPr fontId="1"/>
  </si>
  <si>
    <t>10個</t>
  </si>
  <si>
    <t>キャビネット（保管庫）</t>
    <rPh sb="0" eb="11">
      <t>きゃびねっと（ほかんこ）</t>
    </rPh>
    <phoneticPr fontId="1" type="Hiragana" alignment="noControl"/>
  </si>
  <si>
    <t>引戸タイプ（鍵付き）</t>
  </si>
  <si>
    <t>10架</t>
  </si>
  <si>
    <t>金庫、手提げ金庫</t>
    <rPh sb="0" eb="2">
      <t>きんこ</t>
    </rPh>
    <rPh sb="3" eb="5">
      <t>てさ</t>
    </rPh>
    <rPh sb="6" eb="8">
      <t>きんこ</t>
    </rPh>
    <phoneticPr fontId="1" type="Hiragana" alignment="noControl"/>
  </si>
  <si>
    <t>ポータブル耐火金庫　等</t>
    <rPh sb="5" eb="7">
      <t>タイカ</t>
    </rPh>
    <rPh sb="7" eb="9">
      <t>キンコ</t>
    </rPh>
    <rPh sb="10" eb="11">
      <t>トウ</t>
    </rPh>
    <phoneticPr fontId="1"/>
  </si>
  <si>
    <t>耐火性</t>
    <rPh sb="0" eb="2">
      <t>たいか</t>
    </rPh>
    <rPh sb="2" eb="3">
      <t>せい</t>
    </rPh>
    <phoneticPr fontId="1" type="Hiragana" alignment="noControl"/>
  </si>
  <si>
    <t>二重ロック、ポータブル
要相談</t>
    <rPh sb="0" eb="2">
      <t>にじゅう</t>
    </rPh>
    <rPh sb="12" eb="15">
      <t>ようそうだん</t>
    </rPh>
    <phoneticPr fontId="1" type="Hiragana" alignment="noControl"/>
  </si>
  <si>
    <t>3台</t>
    <rPh sb="1" eb="2">
      <t>だい</t>
    </rPh>
    <phoneticPr fontId="1" type="Hiragana" alignment="noControl"/>
  </si>
  <si>
    <t>金屏風6曲H9尺　5双</t>
    <rPh sb="0" eb="11">
      <t>きんびょうぶ６きょくＨ９しゃく　５そう</t>
    </rPh>
    <phoneticPr fontId="6" type="Hiragana" alignment="noControl"/>
  </si>
  <si>
    <t>5枚</t>
  </si>
  <si>
    <t>クーラーボックス</t>
    <phoneticPr fontId="1" type="Hiragana" alignment="noControl"/>
  </si>
  <si>
    <t>迎賓館内設置</t>
    <rPh sb="0" eb="4">
      <t>ゲイヒンカンナイ</t>
    </rPh>
    <rPh sb="4" eb="6">
      <t>セッチ</t>
    </rPh>
    <phoneticPr fontId="1"/>
  </si>
  <si>
    <t>未定</t>
  </si>
  <si>
    <t>5個</t>
    <rPh sb="1" eb="2">
      <t>コ</t>
    </rPh>
    <phoneticPr fontId="1"/>
  </si>
  <si>
    <t>靴磨き機</t>
    <rPh sb="0" eb="1">
      <t>くつ</t>
    </rPh>
    <rPh sb="1" eb="2">
      <t>みが</t>
    </rPh>
    <rPh sb="3" eb="4">
      <t>き</t>
    </rPh>
    <phoneticPr fontId="1" type="Hiragana" alignment="noControl"/>
  </si>
  <si>
    <t>迎賓館事務室内設置用</t>
    <rPh sb="0" eb="3">
      <t>ゲイヒンカン</t>
    </rPh>
    <rPh sb="9" eb="10">
      <t>ヨウ</t>
    </rPh>
    <phoneticPr fontId="1"/>
  </si>
  <si>
    <t>1台</t>
    <rPh sb="1" eb="2">
      <t>ダイ</t>
    </rPh>
    <phoneticPr fontId="1"/>
  </si>
  <si>
    <t>コートスタンド（ハンガーラック）</t>
    <phoneticPr fontId="1" type="Hiragana" alignment="noControl"/>
  </si>
  <si>
    <t>5台</t>
  </si>
  <si>
    <t>国際機関　共有事務所　および　待機列　備品</t>
    <rPh sb="0" eb="2">
      <t>こくさい</t>
    </rPh>
    <rPh sb="2" eb="4">
      <t>きかん</t>
    </rPh>
    <rPh sb="5" eb="7">
      <t>きょうゆう</t>
    </rPh>
    <rPh sb="7" eb="10">
      <t>じむしょ</t>
    </rPh>
    <rPh sb="15" eb="17">
      <t>たいき</t>
    </rPh>
    <rPh sb="17" eb="18">
      <t>れつ</t>
    </rPh>
    <rPh sb="19" eb="21">
      <t>びひん</t>
    </rPh>
    <phoneticPr fontId="6" type="Hiragana" alignment="noControl"/>
  </si>
  <si>
    <t>国際機関集合館　待機列パーティション、レンタルオフィス家具等</t>
    <rPh sb="0" eb="4">
      <t>こくさいきかん</t>
    </rPh>
    <rPh sb="4" eb="6">
      <t>しゅうごう</t>
    </rPh>
    <rPh sb="8" eb="11">
      <t>たいきれつ</t>
    </rPh>
    <rPh sb="27" eb="29">
      <t>かぐ</t>
    </rPh>
    <rPh sb="29" eb="30">
      <t>など</t>
    </rPh>
    <phoneticPr fontId="1" type="Hiragana" alignment="noControl"/>
  </si>
  <si>
    <t>147.64m2</t>
  </si>
  <si>
    <t>デスク、チェア、インワゴン、ロッカー、ホワイトボード、ダストボックス、オフィスパーテーション、電気ポッド、冷蔵庫、待機列パーテーション</t>
    <rPh sb="47" eb="49">
      <t>デンキ</t>
    </rPh>
    <rPh sb="53" eb="56">
      <t>レイゾウコ</t>
    </rPh>
    <rPh sb="57" eb="60">
      <t>タイキレツ</t>
    </rPh>
    <phoneticPr fontId="1"/>
  </si>
  <si>
    <t>コピーFAX機</t>
    <rPh sb="6" eb="7">
      <t>き</t>
    </rPh>
    <phoneticPr fontId="1" type="Hiragana" alignment="noControl"/>
  </si>
  <si>
    <t>ボランティアセンター運営用</t>
    <rPh sb="10" eb="13">
      <t>ウンエイヨウ</t>
    </rPh>
    <phoneticPr fontId="1"/>
  </si>
  <si>
    <t>2機</t>
    <rPh sb="1" eb="2">
      <t>キ</t>
    </rPh>
    <phoneticPr fontId="1"/>
  </si>
  <si>
    <t>サイドボード</t>
    <phoneticPr fontId="6" type="Hiragana" alignment="noControl"/>
  </si>
  <si>
    <t>消防拠点用物品</t>
    <rPh sb="2" eb="4">
      <t>キョテン</t>
    </rPh>
    <rPh sb="4" eb="5">
      <t>ヨウ</t>
    </rPh>
    <rPh sb="5" eb="7">
      <t>ブッピン</t>
    </rPh>
    <phoneticPr fontId="1"/>
  </si>
  <si>
    <t>応募後調整</t>
    <rPh sb="0" eb="3">
      <t>オウボゴ</t>
    </rPh>
    <rPh sb="3" eb="5">
      <t>チョウセイ</t>
    </rPh>
    <phoneticPr fontId="1"/>
  </si>
  <si>
    <t>作戦卓</t>
    <rPh sb="0" eb="3">
      <t>さくせんたく</t>
    </rPh>
    <phoneticPr fontId="6" type="Hiragana" alignment="noControl"/>
  </si>
  <si>
    <t>警備指揮室及び警備センターを運用時に使用</t>
    <phoneticPr fontId="1"/>
  </si>
  <si>
    <t>5卓</t>
  </si>
  <si>
    <t>三脚</t>
    <rPh sb="0" eb="2">
      <t>さんきゃく</t>
    </rPh>
    <phoneticPr fontId="1" type="Hiragana" alignment="noControl"/>
  </si>
  <si>
    <t>3脚</t>
    <rPh sb="1" eb="2">
      <t>キャク</t>
    </rPh>
    <phoneticPr fontId="1"/>
  </si>
  <si>
    <t>指揮者台/譜面台/オーケストラ用譜面台</t>
    <rPh sb="0" eb="4">
      <t>しきしゃだい</t>
    </rPh>
    <rPh sb="5" eb="8">
      <t>ふめんだい</t>
    </rPh>
    <rPh sb="15" eb="16">
      <t>よう</t>
    </rPh>
    <rPh sb="16" eb="19">
      <t>ふめんだい</t>
    </rPh>
    <phoneticPr fontId="6" type="Hiragana" alignment="noControl"/>
  </si>
  <si>
    <t>100台</t>
    <rPh sb="3" eb="4">
      <t>ダイ</t>
    </rPh>
    <phoneticPr fontId="1"/>
  </si>
  <si>
    <t>指揮者用合成紙</t>
    <rPh sb="0" eb="7">
      <t>しきしゃようごうせいし</t>
    </rPh>
    <phoneticPr fontId="6" type="Hiragana" alignment="noControl"/>
  </si>
  <si>
    <t>災害対応用</t>
  </si>
  <si>
    <t>100枚</t>
  </si>
  <si>
    <t>指揮卓</t>
    <rPh sb="0" eb="3">
      <t>しきたく</t>
    </rPh>
    <phoneticPr fontId="6" type="Hiragana" alignment="noControl"/>
  </si>
  <si>
    <t>2卓</t>
  </si>
  <si>
    <t>事務所用品（机・椅子・パーティション・棚・ロッカー・ハンガーラック）</t>
    <rPh sb="0" eb="3">
      <t>じむしょ</t>
    </rPh>
    <rPh sb="3" eb="5">
      <t>ようひん</t>
    </rPh>
    <rPh sb="6" eb="7">
      <t>つくえ</t>
    </rPh>
    <rPh sb="8" eb="10">
      <t>いす</t>
    </rPh>
    <rPh sb="19" eb="20">
      <t>たな</t>
    </rPh>
    <phoneticPr fontId="6" type="Hiragana" alignment="noControl"/>
  </si>
  <si>
    <t>机・椅子・パーティション・棚・ロッカー・ハンガーラック</t>
  </si>
  <si>
    <t>写真印刷用光沢用紙</t>
    <rPh sb="0" eb="5">
      <t>しゃしんいんさつよう</t>
    </rPh>
    <rPh sb="5" eb="9">
      <t>こうたくようし</t>
    </rPh>
    <phoneticPr fontId="6" type="Hiragana" alignment="noControl"/>
  </si>
  <si>
    <t>公式参加者支援・相談窓口用</t>
    <rPh sb="0" eb="2">
      <t>コウシキ</t>
    </rPh>
    <rPh sb="2" eb="5">
      <t>サンカシャ</t>
    </rPh>
    <rPh sb="5" eb="7">
      <t>シエン</t>
    </rPh>
    <rPh sb="8" eb="10">
      <t>ソウダン</t>
    </rPh>
    <rPh sb="10" eb="13">
      <t>マドグチヨウ</t>
    </rPh>
    <phoneticPr fontId="1"/>
  </si>
  <si>
    <t>サイズ指定なし</t>
    <rPh sb="3" eb="5">
      <t>シテイ</t>
    </rPh>
    <phoneticPr fontId="1"/>
  </si>
  <si>
    <t>20,000枚</t>
    <rPh sb="6" eb="7">
      <t>マイ</t>
    </rPh>
    <phoneticPr fontId="1"/>
  </si>
  <si>
    <t>什器（個室用）</t>
    <rPh sb="0" eb="2">
      <t>じゅうき</t>
    </rPh>
    <phoneticPr fontId="6" type="Hiragana" alignment="noControl"/>
  </si>
  <si>
    <t>会場の要人用個室や応接室で使用する椅子、デスク、書棚、ロッカー、会議イス、会議テーブル、応接セット等</t>
    <rPh sb="0" eb="2">
      <t>カイジョウ</t>
    </rPh>
    <rPh sb="3" eb="6">
      <t>ヨウジンヨウ</t>
    </rPh>
    <rPh sb="6" eb="8">
      <t>コシツ</t>
    </rPh>
    <rPh sb="9" eb="12">
      <t>オウセツシツ</t>
    </rPh>
    <rPh sb="13" eb="15">
      <t>シヨウ</t>
    </rPh>
    <rPh sb="17" eb="19">
      <t>イス</t>
    </rPh>
    <rPh sb="24" eb="26">
      <t>ショダナ</t>
    </rPh>
    <rPh sb="32" eb="34">
      <t>カイギ</t>
    </rPh>
    <rPh sb="37" eb="39">
      <t>カイギ</t>
    </rPh>
    <rPh sb="44" eb="46">
      <t>オウセツ</t>
    </rPh>
    <rPh sb="49" eb="50">
      <t>トウ</t>
    </rPh>
    <phoneticPr fontId="1"/>
  </si>
  <si>
    <t>②無償貸与</t>
    <rPh sb="3" eb="5">
      <t>タイヨ</t>
    </rPh>
    <phoneticPr fontId="1"/>
  </si>
  <si>
    <t>什器、椅子、備品類等</t>
    <rPh sb="0" eb="2">
      <t>じゅうき</t>
    </rPh>
    <rPh sb="9" eb="10">
      <t>など</t>
    </rPh>
    <phoneticPr fontId="6" type="Hiragana" alignment="noControl"/>
  </si>
  <si>
    <t>メディアセンター内で主に国内外のメディアが使用するオフィス家具や備品類等</t>
    <rPh sb="8" eb="9">
      <t>ナイ</t>
    </rPh>
    <rPh sb="10" eb="11">
      <t>オモ</t>
    </rPh>
    <rPh sb="12" eb="15">
      <t>コクナイガイ</t>
    </rPh>
    <rPh sb="21" eb="23">
      <t>シヨウ</t>
    </rPh>
    <rPh sb="29" eb="31">
      <t>カグ</t>
    </rPh>
    <rPh sb="32" eb="35">
      <t>ビヒンルイ</t>
    </rPh>
    <rPh sb="35" eb="36">
      <t>ナド</t>
    </rPh>
    <phoneticPr fontId="1"/>
  </si>
  <si>
    <t>オフィス家具（事務机、椅子、棚、荷物用ロッカー）、文具類等</t>
    <rPh sb="4" eb="6">
      <t>カグ</t>
    </rPh>
    <rPh sb="7" eb="10">
      <t>ジムツクエ</t>
    </rPh>
    <rPh sb="11" eb="13">
      <t>イス</t>
    </rPh>
    <rPh sb="14" eb="15">
      <t>タナ</t>
    </rPh>
    <rPh sb="16" eb="19">
      <t>ニモツヨウ</t>
    </rPh>
    <rPh sb="25" eb="28">
      <t>ブングルイ</t>
    </rPh>
    <rPh sb="28" eb="29">
      <t>ナド</t>
    </rPh>
    <phoneticPr fontId="1"/>
  </si>
  <si>
    <t>要相談</t>
    <phoneticPr fontId="1"/>
  </si>
  <si>
    <t>シュレッダー</t>
    <phoneticPr fontId="6" type="Hiragana" alignment="noControl"/>
  </si>
  <si>
    <t>協会職員用のOA機器</t>
  </si>
  <si>
    <t>スペック、品物確認</t>
    <phoneticPr fontId="1"/>
  </si>
  <si>
    <t>約10台</t>
    <phoneticPr fontId="1"/>
  </si>
  <si>
    <t>シュレッダー</t>
    <phoneticPr fontId="1" type="Hiragana" alignment="noControl"/>
  </si>
  <si>
    <t>営業管理室用シュレッダー</t>
  </si>
  <si>
    <t>一般的な事務用シュレッダーのサイズ</t>
  </si>
  <si>
    <t>3台</t>
    <rPh sb="1" eb="2">
      <t>ダイ</t>
    </rPh>
    <phoneticPr fontId="1"/>
  </si>
  <si>
    <t>書庫</t>
    <rPh sb="0" eb="2">
      <t>しょこ</t>
    </rPh>
    <phoneticPr fontId="6" type="Hiragana" alignment="noControl"/>
  </si>
  <si>
    <t>催事施設、清掃員詰所、消防拠点で使用</t>
    <rPh sb="0" eb="4">
      <t>サイジシセツ</t>
    </rPh>
    <rPh sb="16" eb="18">
      <t>シヨウ</t>
    </rPh>
    <phoneticPr fontId="1"/>
  </si>
  <si>
    <t>・900×450×900
・900×450×1800
要相談</t>
    <rPh sb="27" eb="30">
      <t>ヨウソウダン</t>
    </rPh>
    <phoneticPr fontId="1"/>
  </si>
  <si>
    <t>引き違い式　等
要相談</t>
    <rPh sb="0" eb="1">
      <t>ひ</t>
    </rPh>
    <rPh sb="2" eb="3">
      <t>ちが</t>
    </rPh>
    <rPh sb="4" eb="5">
      <t>しき</t>
    </rPh>
    <rPh sb="6" eb="7">
      <t>など</t>
    </rPh>
    <rPh sb="8" eb="11">
      <t>ようそうだん</t>
    </rPh>
    <phoneticPr fontId="1" type="Hiragana" alignment="noControl"/>
  </si>
  <si>
    <t>食器棚</t>
    <rPh sb="0" eb="3">
      <t>しょっきたな</t>
    </rPh>
    <phoneticPr fontId="6" type="Hiragana" alignment="noControl"/>
  </si>
  <si>
    <t>900×450×1800</t>
  </si>
  <si>
    <t>12台</t>
    <rPh sb="2" eb="3">
      <t>ダイ</t>
    </rPh>
    <phoneticPr fontId="1"/>
  </si>
  <si>
    <t>シングルハンガー</t>
    <phoneticPr fontId="6" type="Hiragana" alignment="noControl"/>
  </si>
  <si>
    <t>特に問わない</t>
    <rPh sb="0" eb="1">
      <t>トク</t>
    </rPh>
    <rPh sb="2" eb="3">
      <t>ト</t>
    </rPh>
    <phoneticPr fontId="1"/>
  </si>
  <si>
    <t>131個</t>
    <rPh sb="3" eb="4">
      <t>コ</t>
    </rPh>
    <phoneticPr fontId="1"/>
  </si>
  <si>
    <t>進行・運営備品</t>
    <rPh sb="0" eb="2">
      <t xml:space="preserve">しんこう </t>
    </rPh>
    <rPh sb="3" eb="5">
      <t>うんえい</t>
    </rPh>
    <rPh sb="5" eb="7">
      <t>びひん</t>
    </rPh>
    <phoneticPr fontId="1" type="Hiragana" alignment="noControl"/>
  </si>
  <si>
    <t>姿見</t>
    <rPh sb="0" eb="2">
      <t>すがたみ</t>
    </rPh>
    <phoneticPr fontId="6" type="Hiragana" alignment="noControl"/>
  </si>
  <si>
    <t>警備指揮室及び警備センターを運用時に使用</t>
  </si>
  <si>
    <t>30枚</t>
  </si>
  <si>
    <t>迎賓館内に設置</t>
    <rPh sb="0" eb="3">
      <t>ゲイヒンカン</t>
    </rPh>
    <rPh sb="3" eb="4">
      <t>ナイ</t>
    </rPh>
    <rPh sb="5" eb="7">
      <t>セッチ</t>
    </rPh>
    <phoneticPr fontId="1"/>
  </si>
  <si>
    <t xml:space="preserve">全身鏡 スタンドミラー  </t>
  </si>
  <si>
    <t>10台</t>
    <rPh sb="2" eb="3">
      <t>ダイ</t>
    </rPh>
    <phoneticPr fontId="1"/>
  </si>
  <si>
    <t>姿見（自立式）</t>
    <rPh sb="0" eb="2">
      <t>すがたみ</t>
    </rPh>
    <rPh sb="3" eb="6">
      <t>じりつしき</t>
    </rPh>
    <phoneticPr fontId="6" type="Hiragana" alignment="noControl"/>
  </si>
  <si>
    <t>77枚</t>
    <rPh sb="2" eb="3">
      <t>マイ</t>
    </rPh>
    <phoneticPr fontId="1"/>
  </si>
  <si>
    <t>姿見・卓上鏡・卓上ライト</t>
    <rPh sb="0" eb="2">
      <t>すがたみ</t>
    </rPh>
    <rPh sb="3" eb="5">
      <t>たくじょう</t>
    </rPh>
    <rPh sb="5" eb="6">
      <t>かがみ</t>
    </rPh>
    <rPh sb="7" eb="9">
      <t>たくじょう</t>
    </rPh>
    <phoneticPr fontId="1" type="Hiragana" alignment="noControl"/>
  </si>
  <si>
    <t>3枚</t>
    <rPh sb="1" eb="2">
      <t>マイ</t>
    </rPh>
    <phoneticPr fontId="1"/>
  </si>
  <si>
    <t>スタッキングチェアー</t>
    <phoneticPr fontId="6" type="Hiragana" alignment="noControl"/>
  </si>
  <si>
    <t>キャスター付き
キャスター無し</t>
    <rPh sb="5" eb="6">
      <t>ツ</t>
    </rPh>
    <rPh sb="13" eb="14">
      <t>ナシ</t>
    </rPh>
    <phoneticPr fontId="12"/>
  </si>
  <si>
    <t xml:space="preserve">(ｷｬｽﾀｰ付き)484台
(ｷｬｽﾀｰ無し)511台  </t>
  </si>
  <si>
    <t>スチール棚</t>
    <rPh sb="4" eb="5">
      <t>たな</t>
    </rPh>
    <phoneticPr fontId="6" type="Hiragana" alignment="noControl"/>
  </si>
  <si>
    <t>迎賓館内執務室備品収納</t>
    <rPh sb="0" eb="3">
      <t>ゲイヒンカン</t>
    </rPh>
    <rPh sb="3" eb="4">
      <t>ナイ</t>
    </rPh>
    <rPh sb="4" eb="7">
      <t>シツムシツ</t>
    </rPh>
    <rPh sb="7" eb="9">
      <t>ビヒン</t>
    </rPh>
    <rPh sb="9" eb="11">
      <t>シュウノウ</t>
    </rPh>
    <phoneticPr fontId="1"/>
  </si>
  <si>
    <t>約50台</t>
    <rPh sb="0" eb="1">
      <t>ヤク</t>
    </rPh>
    <rPh sb="3" eb="4">
      <t>ダイ</t>
    </rPh>
    <phoneticPr fontId="1"/>
  </si>
  <si>
    <t>スチールラック</t>
    <phoneticPr fontId="6" type="Hiragana" alignment="noControl"/>
  </si>
  <si>
    <t>194台</t>
    <rPh sb="3" eb="4">
      <t>ダイ</t>
    </rPh>
    <phoneticPr fontId="1"/>
  </si>
  <si>
    <t>スチールラック（書庫）</t>
    <phoneticPr fontId="1" type="Hiragana" alignment="noControl"/>
  </si>
  <si>
    <t>営業管理室の書類格納用スチールラック（書庫）</t>
  </si>
  <si>
    <t>一般的な事務用スチールラックのサイズ</t>
  </si>
  <si>
    <t>6個</t>
    <rPh sb="1" eb="2">
      <t>コ</t>
    </rPh>
    <phoneticPr fontId="1"/>
  </si>
  <si>
    <t>図面管理端末</t>
    <rPh sb="0" eb="6">
      <t>ずめんかんりたんまつ</t>
    </rPh>
    <phoneticPr fontId="6" type="Hiragana" alignment="noControl"/>
  </si>
  <si>
    <t>掃除機</t>
    <rPh sb="0" eb="3">
      <t>そうじき</t>
    </rPh>
    <phoneticPr fontId="1" type="Hiragana" alignment="noControl"/>
  </si>
  <si>
    <t>待機場、待合室、バックヤード等の掃除用</t>
    <phoneticPr fontId="1" type="Hiragana" alignment="noControl"/>
  </si>
  <si>
    <t>コードレス、充電式スティック、ハンドクリーナー等
要相談</t>
    <rPh sb="23" eb="24">
      <t>とう</t>
    </rPh>
    <rPh sb="25" eb="28">
      <t>ようそうだん</t>
    </rPh>
    <phoneticPr fontId="1" type="Hiragana" alignment="noControl"/>
  </si>
  <si>
    <t>約60台</t>
    <rPh sb="0" eb="1">
      <t>ヤク</t>
    </rPh>
    <rPh sb="3" eb="4">
      <t>ダイ</t>
    </rPh>
    <phoneticPr fontId="1"/>
  </si>
  <si>
    <t>ソファー</t>
    <phoneticPr fontId="1" type="Hiragana" alignment="noControl"/>
  </si>
  <si>
    <t>スタッフ用休憩所で使用</t>
    <rPh sb="4" eb="5">
      <t>ヨウ</t>
    </rPh>
    <rPh sb="5" eb="8">
      <t>キュウケイジョ</t>
    </rPh>
    <rPh sb="9" eb="11">
      <t>シヨウ</t>
    </rPh>
    <phoneticPr fontId="1"/>
  </si>
  <si>
    <t>8台</t>
    <rPh sb="1" eb="2">
      <t>ダイ</t>
    </rPh>
    <phoneticPr fontId="1"/>
  </si>
  <si>
    <t>ソファーセット</t>
    <phoneticPr fontId="1" type="Hiragana" alignment="noControl"/>
  </si>
  <si>
    <t>記者会見を行う各国VIP等が控室で使用</t>
  </si>
  <si>
    <t>ソファーセット（5人掛け）</t>
    <rPh sb="9" eb="11">
      <t>にんか</t>
    </rPh>
    <phoneticPr fontId="1" type="Hiragana" alignment="noControl"/>
  </si>
  <si>
    <t>台車</t>
    <rPh sb="0" eb="2">
      <t>だいしゃ</t>
    </rPh>
    <phoneticPr fontId="1" type="Hiragana" alignment="noControl"/>
  </si>
  <si>
    <t>手押し台車、かご台車、ロールボックス</t>
    <rPh sb="0" eb="2">
      <t>てお</t>
    </rPh>
    <rPh sb="3" eb="5">
      <t>だいしゃ</t>
    </rPh>
    <rPh sb="8" eb="10">
      <t>だいしゃ</t>
    </rPh>
    <phoneticPr fontId="1" type="Hiragana" alignment="noControl"/>
  </si>
  <si>
    <t>W:1100×D:1100×H:1700mm程度
積載荷重: 300kg以上</t>
    <rPh sb="36" eb="38">
      <t>イジョウ</t>
    </rPh>
    <phoneticPr fontId="1"/>
  </si>
  <si>
    <t>約1000台</t>
    <rPh sb="0" eb="1">
      <t>ヤク</t>
    </rPh>
    <rPh sb="5" eb="6">
      <t>ダイ</t>
    </rPh>
    <phoneticPr fontId="1"/>
  </si>
  <si>
    <t>タブレット</t>
    <phoneticPr fontId="6" type="Hiragana" alignment="noControl"/>
  </si>
  <si>
    <t>協会職員用のタブレット</t>
  </si>
  <si>
    <t>約500台</t>
    <rPh sb="0" eb="1">
      <t>ヤク</t>
    </rPh>
    <rPh sb="4" eb="5">
      <t>ダイ</t>
    </rPh>
    <phoneticPr fontId="1"/>
  </si>
  <si>
    <t>机</t>
    <rPh sb="0" eb="1">
      <t>つくえ</t>
    </rPh>
    <phoneticPr fontId="6" type="Hiragana" alignment="noControl"/>
  </si>
  <si>
    <t>机（会議用）</t>
    <rPh sb="0" eb="1">
      <t>つくえ</t>
    </rPh>
    <rPh sb="2" eb="5">
      <t>かいぎよう</t>
    </rPh>
    <phoneticPr fontId="1" type="Hiragana" alignment="noControl"/>
  </si>
  <si>
    <t>会議用の長机</t>
    <rPh sb="0" eb="3">
      <t>かいぎよう</t>
    </rPh>
    <rPh sb="4" eb="6">
      <t>ながつくえ</t>
    </rPh>
    <phoneticPr fontId="1" type="Hiragana" alignment="noControl"/>
  </si>
  <si>
    <t>W1800×D要相談</t>
    <rPh sb="7" eb="10">
      <t>ようそうだん</t>
    </rPh>
    <phoneticPr fontId="1" type="Hiragana" alignment="noControl"/>
  </si>
  <si>
    <t>・折りたたみ
・キャスター付き　等
要相談</t>
    <rPh sb="1" eb="2">
      <t>お</t>
    </rPh>
    <rPh sb="13" eb="14">
      <t>つ</t>
    </rPh>
    <rPh sb="16" eb="17">
      <t>とう</t>
    </rPh>
    <rPh sb="18" eb="21">
      <t>ようそうだん</t>
    </rPh>
    <phoneticPr fontId="1" type="Hiragana" alignment="noControl"/>
  </si>
  <si>
    <t>約1100台</t>
    <rPh sb="0" eb="1">
      <t>やく</t>
    </rPh>
    <rPh sb="5" eb="6">
      <t>だい</t>
    </rPh>
    <phoneticPr fontId="1" type="Hiragana" alignment="noControl"/>
  </si>
  <si>
    <t>机（事務用）</t>
    <rPh sb="0" eb="1">
      <t>つくえ</t>
    </rPh>
    <rPh sb="2" eb="4">
      <t>じむ</t>
    </rPh>
    <rPh sb="4" eb="5">
      <t>よう</t>
    </rPh>
    <phoneticPr fontId="1" type="Hiragana" alignment="noControl"/>
  </si>
  <si>
    <t>事務机、片袖机、両袖机、脇机</t>
    <rPh sb="0" eb="3">
      <t>じむづくえ</t>
    </rPh>
    <rPh sb="4" eb="6">
      <t>かたそで</t>
    </rPh>
    <rPh sb="6" eb="7">
      <t>つくえ</t>
    </rPh>
    <rPh sb="8" eb="11">
      <t>りょうそでつくえ</t>
    </rPh>
    <rPh sb="12" eb="14">
      <t>わきつくえ</t>
    </rPh>
    <phoneticPr fontId="1" type="Hiragana" alignment="noControl"/>
  </si>
  <si>
    <t>要相談</t>
    <rPh sb="0" eb="3">
      <t>ようそうだん</t>
    </rPh>
    <phoneticPr fontId="1" type="Hiragana" alignment="noControl"/>
  </si>
  <si>
    <t>①事務机　220台
②片袖机　190台
③両袖机　1台
④脇机　　50台</t>
    <rPh sb="1" eb="4">
      <t>じむつくえ</t>
    </rPh>
    <rPh sb="8" eb="9">
      <t>だい</t>
    </rPh>
    <rPh sb="11" eb="14">
      <t>かたそでつくえ</t>
    </rPh>
    <rPh sb="18" eb="19">
      <t>だい</t>
    </rPh>
    <rPh sb="21" eb="24">
      <t>りょうそでつくえ</t>
    </rPh>
    <rPh sb="26" eb="27">
      <t>だい</t>
    </rPh>
    <rPh sb="29" eb="31">
      <t>わきつくえ</t>
    </rPh>
    <rPh sb="35" eb="36">
      <t>だい</t>
    </rPh>
    <phoneticPr fontId="1" type="Hiragana" alignment="noControl"/>
  </si>
  <si>
    <t>机、椅子（事務用）</t>
    <rPh sb="0" eb="1">
      <t>つくえ</t>
    </rPh>
    <rPh sb="2" eb="4">
      <t>いす</t>
    </rPh>
    <rPh sb="5" eb="8">
      <t>じむよう</t>
    </rPh>
    <phoneticPr fontId="1" type="Hiragana" alignment="noControl"/>
  </si>
  <si>
    <t>バックヤード等で使用する机と椅子のセット</t>
    <rPh sb="6" eb="7">
      <t>とう</t>
    </rPh>
    <rPh sb="8" eb="10">
      <t>しよう</t>
    </rPh>
    <rPh sb="12" eb="13">
      <t>つくえ</t>
    </rPh>
    <rPh sb="14" eb="16">
      <t>いす</t>
    </rPh>
    <phoneticPr fontId="1" type="Hiragana" alignment="noControl"/>
  </si>
  <si>
    <t>・4人掛け
・900×1500　等
要相談</t>
    <rPh sb="2" eb="4">
      <t>にんが</t>
    </rPh>
    <rPh sb="16" eb="17">
      <t>など</t>
    </rPh>
    <rPh sb="18" eb="21">
      <t>ようそうだん</t>
    </rPh>
    <phoneticPr fontId="1" type="Hiragana" alignment="noControl"/>
  </si>
  <si>
    <t>約300セット</t>
    <rPh sb="0" eb="1">
      <t>やく</t>
    </rPh>
    <phoneticPr fontId="1" type="Hiragana" alignment="noControl"/>
  </si>
  <si>
    <t>机、椅子、ノートパソコン、書庫などの事務用品、ロープパーテーション、誘導棒、三角コーンなどの運営備品</t>
    <rPh sb="0" eb="1">
      <t>つくえ</t>
    </rPh>
    <rPh sb="2" eb="4">
      <t>いす</t>
    </rPh>
    <rPh sb="38" eb="40">
      <t>さんかく</t>
    </rPh>
    <phoneticPr fontId="1" type="Hiragana" alignment="noControl"/>
  </si>
  <si>
    <t>サービス施設やスタッフ運営を行う際に役立つ備品や商品　　　　　　　　　　　　　　　　</t>
    <phoneticPr fontId="1"/>
  </si>
  <si>
    <t>検討中</t>
  </si>
  <si>
    <t>テーブル</t>
    <phoneticPr fontId="1" type="Hiragana" alignment="noControl"/>
  </si>
  <si>
    <t>スタジオ、スタッフ用休憩所等で使用するテーブル</t>
    <rPh sb="9" eb="10">
      <t>ヨウ</t>
    </rPh>
    <rPh sb="10" eb="13">
      <t>キュウケイショ</t>
    </rPh>
    <rPh sb="13" eb="14">
      <t>トウ</t>
    </rPh>
    <rPh sb="15" eb="17">
      <t>シヨウ</t>
    </rPh>
    <phoneticPr fontId="1"/>
  </si>
  <si>
    <t>６～10人掛けテーブル
要相談</t>
    <rPh sb="4" eb="5">
      <t>にん</t>
    </rPh>
    <rPh sb="5" eb="6">
      <t>か</t>
    </rPh>
    <rPh sb="12" eb="15">
      <t>ようそうだん</t>
    </rPh>
    <phoneticPr fontId="1" type="Hiragana" alignment="noControl"/>
  </si>
  <si>
    <t>15卓</t>
    <rPh sb="2" eb="3">
      <t>たく</t>
    </rPh>
    <phoneticPr fontId="1" type="Hiragana" alignment="noControl"/>
  </si>
  <si>
    <t>テーブル　オペレーション卓</t>
    <phoneticPr fontId="1" type="Hiragana" alignment="noControl"/>
  </si>
  <si>
    <t>5卓</t>
    <rPh sb="1" eb="2">
      <t>タク</t>
    </rPh>
    <phoneticPr fontId="1"/>
  </si>
  <si>
    <t>電気ポット</t>
    <rPh sb="0" eb="2">
      <t>でんき</t>
    </rPh>
    <phoneticPr fontId="1" type="Hiragana" alignment="noControl"/>
  </si>
  <si>
    <t>保温機能付き</t>
  </si>
  <si>
    <t>電子ケトル</t>
    <rPh sb="0" eb="2">
      <t>でんし</t>
    </rPh>
    <phoneticPr fontId="1" type="Hiragana" alignment="noControl"/>
  </si>
  <si>
    <t>展示用パッケージブース（システムパネル）</t>
    <rPh sb="0" eb="2">
      <t>てんじ</t>
    </rPh>
    <rPh sb="2" eb="3">
      <t>よう</t>
    </rPh>
    <phoneticPr fontId="6" type="Hiragana" alignment="noControl"/>
  </si>
  <si>
    <t>主にメッセで展示会ブースに使用</t>
    <rPh sb="0" eb="1">
      <t>シュ</t>
    </rPh>
    <rPh sb="6" eb="9">
      <t>テンジカイ</t>
    </rPh>
    <rPh sb="13" eb="15">
      <t>シヨウ</t>
    </rPh>
    <phoneticPr fontId="1"/>
  </si>
  <si>
    <t>3000×3000×2700</t>
  </si>
  <si>
    <t>200コマ</t>
  </si>
  <si>
    <t>ドアストッパー</t>
    <phoneticPr fontId="1" type="Hiragana" alignment="noControl"/>
  </si>
  <si>
    <t>迎賓館各出入口に設置</t>
    <rPh sb="0" eb="3">
      <t>ゲイヒンカン</t>
    </rPh>
    <phoneticPr fontId="1"/>
  </si>
  <si>
    <t>同上ハンガー</t>
    <rPh sb="0" eb="2">
      <t>どうじょう</t>
    </rPh>
    <phoneticPr fontId="6" type="Hiragana" alignment="noControl"/>
  </si>
  <si>
    <t>主に各催事施設の楽屋棟で出演者・スタッフ用として使用</t>
    <phoneticPr fontId="1" type="Hiragana" alignment="noControl"/>
  </si>
  <si>
    <t>2620個</t>
    <rPh sb="4" eb="5">
      <t>コ</t>
    </rPh>
    <phoneticPr fontId="1"/>
  </si>
  <si>
    <t>時計（壁掛け）</t>
    <rPh sb="0" eb="2">
      <t>とけい</t>
    </rPh>
    <rPh sb="3" eb="5">
      <t>かべか</t>
    </rPh>
    <phoneticPr fontId="6" type="Hiragana" alignment="noControl"/>
  </si>
  <si>
    <t>催事施設、迎賓館、執務室等で使用</t>
    <rPh sb="0" eb="4">
      <t>さいじしせつ</t>
    </rPh>
    <rPh sb="5" eb="8">
      <t>げいひんかん</t>
    </rPh>
    <rPh sb="9" eb="12">
      <t>しつむしつ</t>
    </rPh>
    <rPh sb="12" eb="13">
      <t>とう</t>
    </rPh>
    <rPh sb="14" eb="16">
      <t>しよう</t>
    </rPh>
    <phoneticPr fontId="1" type="Hiragana" alignment="noControl"/>
  </si>
  <si>
    <t>電波時計　要相談</t>
    <rPh sb="0" eb="4">
      <t>でんぱどけい</t>
    </rPh>
    <rPh sb="5" eb="8">
      <t>ようそうだん</t>
    </rPh>
    <phoneticPr fontId="1" type="Hiragana" alignment="noControl"/>
  </si>
  <si>
    <t>150台</t>
    <rPh sb="3" eb="4">
      <t>だい</t>
    </rPh>
    <phoneticPr fontId="1" type="Hiragana" alignment="noControl"/>
  </si>
  <si>
    <t>ネームストラップ</t>
    <phoneticPr fontId="6" type="Hiragana" alignment="noControl"/>
  </si>
  <si>
    <t>IPM参加者のネームストラップの作成（2023年分、2024年分）</t>
    <rPh sb="3" eb="6">
      <t>サンカシャ</t>
    </rPh>
    <rPh sb="16" eb="18">
      <t>サクセイ</t>
    </rPh>
    <phoneticPr fontId="1"/>
  </si>
  <si>
    <t>IDを記載した首からかけれるストラップ。万博のデザインをイメージした仕様</t>
    <rPh sb="3" eb="5">
      <t>キサイ</t>
    </rPh>
    <rPh sb="7" eb="8">
      <t>クビ</t>
    </rPh>
    <rPh sb="20" eb="22">
      <t>バンパク</t>
    </rPh>
    <rPh sb="34" eb="36">
      <t>シヨウ</t>
    </rPh>
    <phoneticPr fontId="1"/>
  </si>
  <si>
    <t>環境に配慮した再生利用の可能な素材が好ましい</t>
    <rPh sb="0" eb="2">
      <t>カンキョウ</t>
    </rPh>
    <rPh sb="3" eb="5">
      <t>ハイリョ</t>
    </rPh>
    <rPh sb="7" eb="9">
      <t>サイセイ</t>
    </rPh>
    <rPh sb="9" eb="11">
      <t>リヨウ</t>
    </rPh>
    <rPh sb="12" eb="14">
      <t>カノウ</t>
    </rPh>
    <rPh sb="15" eb="17">
      <t>ソザイ</t>
    </rPh>
    <rPh sb="18" eb="19">
      <t>コノ</t>
    </rPh>
    <phoneticPr fontId="1"/>
  </si>
  <si>
    <t>2023年600個　　　　　2024年700個</t>
    <rPh sb="4" eb="5">
      <t>ねん</t>
    </rPh>
    <rPh sb="8" eb="9">
      <t>こ</t>
    </rPh>
    <rPh sb="18" eb="19">
      <t>ねん</t>
    </rPh>
    <rPh sb="22" eb="23">
      <t>こ</t>
    </rPh>
    <phoneticPr fontId="1" type="Hiragana" alignment="noControl"/>
  </si>
  <si>
    <t>ノートパソコン</t>
    <phoneticPr fontId="1" type="Hiragana" alignment="noControl"/>
  </si>
  <si>
    <t>バックヤード等で使用するノートパソコン</t>
    <rPh sb="6" eb="7">
      <t>とう</t>
    </rPh>
    <rPh sb="8" eb="10">
      <t>しよう</t>
    </rPh>
    <phoneticPr fontId="1" type="Hiragana" alignment="noControl"/>
  </si>
  <si>
    <t>Windows10Pro　64bit
メモリ：8GB、CPU：core-i5、ストレージ：1TB、RJ-45コネクタ付、1000Base-T対応、相当　等　要相談</t>
    <rPh sb="58" eb="59">
      <t>ツキ</t>
    </rPh>
    <rPh sb="70" eb="72">
      <t>タイオウ</t>
    </rPh>
    <rPh sb="73" eb="75">
      <t>ソウトウ</t>
    </rPh>
    <rPh sb="76" eb="77">
      <t>トウ</t>
    </rPh>
    <rPh sb="78" eb="81">
      <t>ヨウソウダン</t>
    </rPh>
    <phoneticPr fontId="1"/>
  </si>
  <si>
    <t>約185台</t>
    <rPh sb="0" eb="1">
      <t>やく</t>
    </rPh>
    <rPh sb="4" eb="5">
      <t>だい</t>
    </rPh>
    <phoneticPr fontId="1" type="Hiragana" alignment="noControl"/>
  </si>
  <si>
    <t>パーテーションベルト</t>
    <phoneticPr fontId="6" type="Hiragana" alignment="noControl"/>
  </si>
  <si>
    <t>680個</t>
    <rPh sb="3" eb="4">
      <t>コ</t>
    </rPh>
    <phoneticPr fontId="1"/>
  </si>
  <si>
    <t>ハイチェア　登壇者用</t>
    <rPh sb="6" eb="10">
      <t>とうだんしゃよう</t>
    </rPh>
    <phoneticPr fontId="1" type="Hiragana" alignment="noControl"/>
  </si>
  <si>
    <t>6脚</t>
    <rPh sb="1" eb="2">
      <t>キャク</t>
    </rPh>
    <phoneticPr fontId="1"/>
  </si>
  <si>
    <t>パイプ椅子</t>
    <rPh sb="0" eb="5">
      <t>ぱいぷいす</t>
    </rPh>
    <phoneticPr fontId="6" type="Hiragana" alignment="noControl"/>
  </si>
  <si>
    <t>約1900脚</t>
    <phoneticPr fontId="1" type="Hiragana" alignment="noControl"/>
  </si>
  <si>
    <t>パソコン</t>
    <phoneticPr fontId="6" type="Hiragana" alignment="noControl"/>
  </si>
  <si>
    <t>協会職員、警備指揮室で使用</t>
    <rPh sb="0" eb="4">
      <t>キョウカイショクイン</t>
    </rPh>
    <rPh sb="11" eb="13">
      <t>シヨウ</t>
    </rPh>
    <phoneticPr fontId="1"/>
  </si>
  <si>
    <t>600台</t>
  </si>
  <si>
    <t>パソコン、机、椅子等の救護施設運用備品</t>
    <rPh sb="11" eb="13">
      <t>きゅうご</t>
    </rPh>
    <rPh sb="13" eb="15">
      <t>しせつ</t>
    </rPh>
    <rPh sb="15" eb="17">
      <t>うんよう</t>
    </rPh>
    <rPh sb="17" eb="19">
      <t>びひん</t>
    </rPh>
    <phoneticPr fontId="6" type="Hiragana" alignment="noControl"/>
  </si>
  <si>
    <t>救護施設（８か所）の運用時に使用
パソコン、コピー機、リネン棚、更衣ロッカー、冷蔵庫、薬品用冷蔵庫、器具保管棚、スクリーン衝立（パーテーション）、患者用椅子、受付カウンター、診察机、診察用椅子、待合用長椅子、折りたたみ椅子、脱衣かご、電子レンジ、電気ケトル、テーブル、椅子、キャビネット、傘立て、扇風機、ペール、ポリバケツ、等</t>
    <rPh sb="12" eb="13">
      <t>ジ</t>
    </rPh>
    <rPh sb="14" eb="16">
      <t>シヨウ</t>
    </rPh>
    <rPh sb="43" eb="46">
      <t>ヤクヒンヨウ</t>
    </rPh>
    <rPh sb="46" eb="49">
      <t>レイゾウコ</t>
    </rPh>
    <phoneticPr fontId="1"/>
  </si>
  <si>
    <t>パソコン周辺機器（webカメラ）</t>
    <rPh sb="0" eb="16">
      <t>ぱそこんしゅうへんきき（ｗｅｂかめら）</t>
    </rPh>
    <phoneticPr fontId="6" type="Hiragana" alignment="noControl"/>
  </si>
  <si>
    <t>協会職員用のパソコン周辺機器（PC・タブレット等の標準装備でない場合に必要）</t>
    <rPh sb="35" eb="37">
      <t>ヒツヨウ</t>
    </rPh>
    <phoneticPr fontId="1"/>
  </si>
  <si>
    <t>約1000個</t>
    <rPh sb="0" eb="1">
      <t>ヤク</t>
    </rPh>
    <rPh sb="5" eb="6">
      <t>コ</t>
    </rPh>
    <phoneticPr fontId="1"/>
  </si>
  <si>
    <t>パソコン周辺機器（スピーカーなど）</t>
    <rPh sb="0" eb="17">
      <t>ぱそこんしゅうへんきき（すぴーかーなど）</t>
    </rPh>
    <phoneticPr fontId="6" type="Hiragana" alignment="noControl"/>
  </si>
  <si>
    <t>ハンガーラック</t>
    <phoneticPr fontId="6" type="Hiragana" alignment="noControl"/>
  </si>
  <si>
    <t>ハンガーラック・ハンガー</t>
    <phoneticPr fontId="1" type="Hiragana" alignment="noControl"/>
  </si>
  <si>
    <t>4台</t>
    <rPh sb="1" eb="2">
      <t>ダイ</t>
    </rPh>
    <phoneticPr fontId="1"/>
  </si>
  <si>
    <t>筆記用具一式</t>
    <rPh sb="0" eb="4">
      <t>ひっきよ</t>
    </rPh>
    <rPh sb="4" eb="6">
      <t>いっしき</t>
    </rPh>
    <phoneticPr fontId="1" type="Hiragana" alignment="noControl"/>
  </si>
  <si>
    <t>フォトカッター</t>
    <phoneticPr fontId="6" type="Hiragana" alignment="noControl"/>
  </si>
  <si>
    <t>4x3cmにカットできるもの</t>
  </si>
  <si>
    <t>3個</t>
    <rPh sb="1" eb="2">
      <t>コ</t>
    </rPh>
    <phoneticPr fontId="1"/>
  </si>
  <si>
    <t>複合機（プリンター）</t>
    <rPh sb="0" eb="10">
      <t>ふくごうき（ぷりんたー）</t>
    </rPh>
    <phoneticPr fontId="1" type="Hiragana" alignment="noControl"/>
  </si>
  <si>
    <t>迎賓館メニュー表等特殊印刷、各種書類コピー・印刷用</t>
    <rPh sb="0" eb="3">
      <t>ゲイヒンカン</t>
    </rPh>
    <phoneticPr fontId="1"/>
  </si>
  <si>
    <t>プロジェクター（一式）</t>
    <rPh sb="8" eb="10">
      <t>いっしき</t>
    </rPh>
    <phoneticPr fontId="6" type="Hiragana" alignment="noControl"/>
  </si>
  <si>
    <t>迎賓館ゲストルームに設置</t>
    <rPh sb="0" eb="3">
      <t>ゲイヒンカン</t>
    </rPh>
    <rPh sb="10" eb="12">
      <t>セッチ</t>
    </rPh>
    <phoneticPr fontId="1"/>
  </si>
  <si>
    <t>文房具用品（ノート・ファイル・ハサミ・ペン）</t>
    <rPh sb="0" eb="3">
      <t>ぶんぼうぐ</t>
    </rPh>
    <rPh sb="3" eb="5">
      <t>ようひん</t>
    </rPh>
    <phoneticPr fontId="6" type="Hiragana" alignment="noControl"/>
  </si>
  <si>
    <t>ノート・ファイル・ハサミ・ペン</t>
  </si>
  <si>
    <t>ペントレイ</t>
    <phoneticPr fontId="1" type="Hiragana" alignment="noControl"/>
  </si>
  <si>
    <t>迎賓館内記帳時に使用</t>
    <rPh sb="0" eb="4">
      <t>ゲイヒンカンナイ</t>
    </rPh>
    <rPh sb="4" eb="7">
      <t>キチョウジ</t>
    </rPh>
    <rPh sb="8" eb="10">
      <t>シヨウ</t>
    </rPh>
    <phoneticPr fontId="1"/>
  </si>
  <si>
    <t>2個</t>
    <rPh sb="1" eb="2">
      <t>コ</t>
    </rPh>
    <phoneticPr fontId="1"/>
  </si>
  <si>
    <t>保管庫引違い</t>
    <rPh sb="0" eb="3">
      <t>ほかんこ</t>
    </rPh>
    <rPh sb="3" eb="5">
      <t>ひきちが</t>
    </rPh>
    <phoneticPr fontId="6" type="Hiragana" alignment="noControl"/>
  </si>
  <si>
    <t>900×450×900</t>
  </si>
  <si>
    <t>20台</t>
    <rPh sb="2" eb="3">
      <t>ダイ</t>
    </rPh>
    <phoneticPr fontId="1"/>
  </si>
  <si>
    <t>ホワイトボード</t>
    <phoneticPr fontId="6" type="Hiragana" alignment="noControl"/>
  </si>
  <si>
    <t>各催事施設、警備指揮室、消防拠点、スタジオ等で使用</t>
    <rPh sb="0" eb="1">
      <t>カク</t>
    </rPh>
    <rPh sb="1" eb="3">
      <t>サイジ</t>
    </rPh>
    <rPh sb="3" eb="5">
      <t>シセツ</t>
    </rPh>
    <rPh sb="21" eb="22">
      <t>トウ</t>
    </rPh>
    <rPh sb="23" eb="25">
      <t>シヨウ</t>
    </rPh>
    <phoneticPr fontId="1"/>
  </si>
  <si>
    <t>サイズ　要相談</t>
    <rPh sb="4" eb="7">
      <t>ヨウソウダン</t>
    </rPh>
    <phoneticPr fontId="1"/>
  </si>
  <si>
    <t>・キャスター付き
・スタンド式
・大型　等　要相談</t>
    <rPh sb="17" eb="19">
      <t>おおがた</t>
    </rPh>
    <phoneticPr fontId="1" type="Hiragana" alignment="noControl"/>
  </si>
  <si>
    <t>約170台</t>
    <rPh sb="4" eb="5">
      <t>だい</t>
    </rPh>
    <phoneticPr fontId="1" type="Hiragana" alignment="noControl"/>
  </si>
  <si>
    <t>迷子ワッペン</t>
    <rPh sb="0" eb="6">
      <t>まいごわっぺん</t>
    </rPh>
    <phoneticPr fontId="6" type="Hiragana" alignment="noControl"/>
  </si>
  <si>
    <t>迷子探しシステムと連携する貸与ワッペン</t>
  </si>
  <si>
    <t>マッサージチェア</t>
    <rPh sb="0" eb="8">
      <t>まっさーじちぇあ</t>
    </rPh>
    <phoneticPr fontId="1" type="Hiragana" alignment="noControl"/>
  </si>
  <si>
    <t>万年筆</t>
    <rPh sb="0" eb="3">
      <t>まんねんひつ</t>
    </rPh>
    <phoneticPr fontId="1" type="Hiragana" alignment="noControl"/>
  </si>
  <si>
    <t>10本</t>
    <rPh sb="2" eb="3">
      <t>ホン</t>
    </rPh>
    <phoneticPr fontId="1"/>
  </si>
  <si>
    <t>無線機器用ラベル（持ち込み許可シール）</t>
    <rPh sb="0" eb="19">
      <t>むせんききようらべる（もちこみきょかしーる）</t>
    </rPh>
    <phoneticPr fontId="1" type="Hiragana" alignment="noControl"/>
  </si>
  <si>
    <t>会場内持ち込み無線機器関連</t>
  </si>
  <si>
    <t>3000枚</t>
  </si>
  <si>
    <t>名刺受け</t>
    <rPh sb="0" eb="3">
      <t xml:space="preserve">めいしうけ </t>
    </rPh>
    <phoneticPr fontId="1" type="Hiragana" alignment="noControl"/>
  </si>
  <si>
    <t>1個</t>
    <rPh sb="1" eb="2">
      <t>コ</t>
    </rPh>
    <phoneticPr fontId="1"/>
  </si>
  <si>
    <t>来客用応接セット</t>
    <rPh sb="0" eb="3">
      <t>らいきゃくよう</t>
    </rPh>
    <rPh sb="3" eb="5">
      <t>おうせつ</t>
    </rPh>
    <phoneticPr fontId="6" type="Hiragana" alignment="noControl"/>
  </si>
  <si>
    <t>中型　5人用</t>
    <rPh sb="0" eb="1">
      <t>チュウ</t>
    </rPh>
    <rPh sb="1" eb="2">
      <t>ガタ</t>
    </rPh>
    <rPh sb="4" eb="6">
      <t>ニンヨウ</t>
    </rPh>
    <phoneticPr fontId="12"/>
  </si>
  <si>
    <t>16セット</t>
  </si>
  <si>
    <t>ラック（備品用）</t>
    <rPh sb="4" eb="6">
      <t>びひん</t>
    </rPh>
    <rPh sb="6" eb="7">
      <t>よう</t>
    </rPh>
    <phoneticPr fontId="1" type="Hiragana" alignment="noControl"/>
  </si>
  <si>
    <t>ラックワゴン</t>
    <phoneticPr fontId="6" type="Hiragana" alignment="noControl"/>
  </si>
  <si>
    <t>ラミネーター</t>
    <phoneticPr fontId="1" type="Hiragana" alignment="noControl"/>
  </si>
  <si>
    <t>ロッカー</t>
    <phoneticPr fontId="6" type="Hiragana" alignment="noControl"/>
  </si>
  <si>
    <t>約500台</t>
  </si>
  <si>
    <t>ロッカー</t>
    <phoneticPr fontId="1" type="Hiragana" alignment="noControl"/>
  </si>
  <si>
    <t>バックヤード等で使用するロッカー</t>
    <rPh sb="6" eb="7">
      <t>とう</t>
    </rPh>
    <rPh sb="8" eb="10">
      <t>しよう</t>
    </rPh>
    <phoneticPr fontId="1" type="Hiragana" alignment="noControl"/>
  </si>
  <si>
    <t>例）900×450×1800　等
要相談</t>
    <rPh sb="0" eb="1">
      <t>れい</t>
    </rPh>
    <rPh sb="15" eb="16">
      <t>など</t>
    </rPh>
    <rPh sb="17" eb="20">
      <t>ようそうだん</t>
    </rPh>
    <phoneticPr fontId="1" type="Hiragana" alignment="noControl"/>
  </si>
  <si>
    <t>・一般ロッカー
・6人用、12人用
・ダイヤル錠タイプ、非常解除キー付
・引き戸スチール書庫
要相談</t>
    <rPh sb="10" eb="12">
      <t>にんよう</t>
    </rPh>
    <rPh sb="15" eb="17">
      <t>にんよう</t>
    </rPh>
    <rPh sb="23" eb="24">
      <t>じょう</t>
    </rPh>
    <rPh sb="28" eb="30">
      <t>ひじょう</t>
    </rPh>
    <rPh sb="30" eb="32">
      <t>かいじょ</t>
    </rPh>
    <rPh sb="34" eb="35">
      <t>つき</t>
    </rPh>
    <rPh sb="37" eb="38">
      <t>ひ</t>
    </rPh>
    <rPh sb="39" eb="40">
      <t>ど</t>
    </rPh>
    <rPh sb="44" eb="46">
      <t>しょこ</t>
    </rPh>
    <rPh sb="47" eb="50">
      <t>ようそうだん</t>
    </rPh>
    <phoneticPr fontId="1" type="Hiragana" alignment="noControl"/>
  </si>
  <si>
    <t>約1000台</t>
    <rPh sb="0" eb="1">
      <t>やく</t>
    </rPh>
    <rPh sb="5" eb="6">
      <t>だい</t>
    </rPh>
    <phoneticPr fontId="1" type="Hiragana" alignment="noControl"/>
  </si>
  <si>
    <t>②日用品、衛生用品</t>
  </si>
  <si>
    <t>感染症活動用(据置又は可搬型)</t>
    <phoneticPr fontId="6"/>
  </si>
  <si>
    <t>CO2濃度測定器20台他</t>
  </si>
  <si>
    <t>②日用品、衛生用品</t>
    <phoneticPr fontId="1"/>
  </si>
  <si>
    <t>雨合羽（レインコート）</t>
    <rPh sb="0" eb="3">
      <t>あまがっぱ</t>
    </rPh>
    <phoneticPr fontId="10" type="Hiragana" alignment="noControl"/>
  </si>
  <si>
    <t>警備・清掃スタッフ用
工事期間中の現場作業員用</t>
    <rPh sb="0" eb="2">
      <t>ケイビ</t>
    </rPh>
    <rPh sb="3" eb="5">
      <t>セイソウ</t>
    </rPh>
    <rPh sb="9" eb="10">
      <t>ヨウ</t>
    </rPh>
    <rPh sb="11" eb="16">
      <t>コウジキカンチュウ</t>
    </rPh>
    <rPh sb="17" eb="23">
      <t>ゲンバサギョウインヨウ</t>
    </rPh>
    <phoneticPr fontId="1"/>
  </si>
  <si>
    <t>①施設・物品提供</t>
    <phoneticPr fontId="1"/>
  </si>
  <si>
    <t>雨しずく取り・雨傘除水機</t>
    <rPh sb="0" eb="12">
      <t>あめしずくどり・あまがさじょすいき</t>
    </rPh>
    <phoneticPr fontId="6" type="Hiragana" alignment="noControl"/>
  </si>
  <si>
    <t>催事場来場者対応の運営備品</t>
  </si>
  <si>
    <t>20台</t>
  </si>
  <si>
    <t>アルコール消毒液</t>
    <rPh sb="5" eb="8">
      <t>しょうどくえき</t>
    </rPh>
    <phoneticPr fontId="6" type="Hiragana" alignment="noControl"/>
  </si>
  <si>
    <t>バスターミナル等での衛生用品</t>
  </si>
  <si>
    <t>スプレー式　手指消毒液 本体 500mL</t>
  </si>
  <si>
    <t>6個</t>
  </si>
  <si>
    <t>椅子（食卓用）</t>
    <rPh sb="0" eb="2">
      <t>いす</t>
    </rPh>
    <rPh sb="3" eb="5">
      <t>しょくたく</t>
    </rPh>
    <rPh sb="5" eb="6">
      <t>よう</t>
    </rPh>
    <phoneticPr fontId="6" type="Hiragana" alignment="noControl"/>
  </si>
  <si>
    <t>公式参加者向け宿舎で使用</t>
    <rPh sb="0" eb="6">
      <t>コウシキサンカシャム</t>
    </rPh>
    <rPh sb="7" eb="9">
      <t>シュクシャ</t>
    </rPh>
    <rPh sb="10" eb="12">
      <t>シヨウ</t>
    </rPh>
    <phoneticPr fontId="1"/>
  </si>
  <si>
    <t>食卓の高さに</t>
    <rPh sb="0" eb="2">
      <t>ショクタク</t>
    </rPh>
    <rPh sb="3" eb="4">
      <t>タカ</t>
    </rPh>
    <phoneticPr fontId="1"/>
  </si>
  <si>
    <t>1,140脚</t>
    <rPh sb="5" eb="6">
      <t>キャク</t>
    </rPh>
    <phoneticPr fontId="1"/>
  </si>
  <si>
    <t>医療救護施設に設置するベッド</t>
    <rPh sb="0" eb="6">
      <t>いりょうきゅうごしせつ</t>
    </rPh>
    <rPh sb="7" eb="9">
      <t>せっち</t>
    </rPh>
    <phoneticPr fontId="6" type="Hiragana" alignment="noControl"/>
  </si>
  <si>
    <t>医療活動用（医療・救護施設備品、医療機器）
診察ベッド台・診察ベッド用枕、患者用ベッド、処置用ベッド、折たたみベッド、枕　等</t>
    <rPh sb="0" eb="4">
      <t>イリョウカツドウ</t>
    </rPh>
    <rPh sb="4" eb="5">
      <t>ヨウ</t>
    </rPh>
    <phoneticPr fontId="1"/>
  </si>
  <si>
    <t>医療救護施設に配備可能な医薬品</t>
    <rPh sb="0" eb="6">
      <t>いりょうきゅうごしせつ</t>
    </rPh>
    <rPh sb="12" eb="15">
      <t>いやくひん</t>
    </rPh>
    <phoneticPr fontId="6" type="Hiragana" alignment="noControl"/>
  </si>
  <si>
    <t>医療活動用（医療・救護施設備品、医療機器）
生理的食塩水、50％ブドウ糖、アドレナリン、エピネフリン、硫酸アトロピン、抗菌薬、抗ヒスタミン薬、鎮痛解熱薬、硝酸薬、抗痙攣薬、制吐薬、高圧利尿剤、鎮咳薬、抗てんかん薬、吸入薬（気管支拡張）副腎皮質ステロイド、インスリン製剤、救急カートに配置する医薬品　等</t>
    <phoneticPr fontId="1"/>
  </si>
  <si>
    <t>医療用モニター・測定器材</t>
    <rPh sb="0" eb="3">
      <t>いりょうよう</t>
    </rPh>
    <rPh sb="8" eb="10">
      <t>そくてい</t>
    </rPh>
    <rPh sb="10" eb="11">
      <t>き</t>
    </rPh>
    <rPh sb="11" eb="12">
      <t>ざい</t>
    </rPh>
    <phoneticPr fontId="6" type="Hiragana" alignment="noControl"/>
  </si>
  <si>
    <t>医療活動用（医療・救護施設備品、医療機器）
生体情報モニター、パルスオキシメーター、電子体温計、自動式・手動式血圧計（腕帯含む）、体重計　等</t>
    <phoneticPr fontId="1"/>
  </si>
  <si>
    <t>ウェイストペール</t>
    <phoneticPr fontId="6" type="Hiragana" alignment="noControl"/>
  </si>
  <si>
    <t>飲食店舗に貸与し、生ごみを分別して回収するための容器</t>
    <rPh sb="0" eb="4">
      <t>インショクテンポ</t>
    </rPh>
    <rPh sb="5" eb="7">
      <t>タイヨ</t>
    </rPh>
    <rPh sb="9" eb="10">
      <t>ナマ</t>
    </rPh>
    <rPh sb="13" eb="15">
      <t>ブンベツ</t>
    </rPh>
    <rPh sb="17" eb="19">
      <t>カイシュウ</t>
    </rPh>
    <rPh sb="24" eb="26">
      <t>ヨウキ</t>
    </rPh>
    <phoneticPr fontId="1"/>
  </si>
  <si>
    <t>容量90L程度</t>
    <rPh sb="0" eb="2">
      <t>ヨウリョウ</t>
    </rPh>
    <rPh sb="5" eb="7">
      <t>テイド</t>
    </rPh>
    <phoneticPr fontId="1"/>
  </si>
  <si>
    <t>600個</t>
    <phoneticPr fontId="1"/>
  </si>
  <si>
    <t>ウエットティッシュ</t>
    <phoneticPr fontId="6" type="Hiragana" alignment="noControl"/>
  </si>
  <si>
    <t>主に各催事施設の楽屋棟で出演者・スタッフ用。来場者対応の運営備品としても使用。</t>
  </si>
  <si>
    <t>100枚ケース入り</t>
    <rPh sb="3" eb="4">
      <t>マイ</t>
    </rPh>
    <rPh sb="7" eb="8">
      <t>イ</t>
    </rPh>
    <phoneticPr fontId="1"/>
  </si>
  <si>
    <t>5000個</t>
    <rPh sb="4" eb="5">
      <t>コ</t>
    </rPh>
    <phoneticPr fontId="1"/>
  </si>
  <si>
    <t>衛生材料一式（ガーゼ、綿棒、包帯等）</t>
    <rPh sb="0" eb="18">
      <t>えいせいざいりょういっしき（がーぜ、めんぼう、ほうたいなど）</t>
    </rPh>
    <phoneticPr fontId="6" type="Hiragana" alignment="noControl"/>
  </si>
  <si>
    <t>医療活動用（医療・救護施設備品、医療機器）
手術用手袋、滅菌ガーゼ、滅菌ドレープ、滅菌綿棒、シャーレ入り綿球、処置セット、包帯（伸縮・弾性・粘着・網）、ステリストリップ、サージカルテープ、絆創膏、眼帯、タオル、ディスポシーツ、吸水シート、衛生ロールシーツ、アルコール綿（個包装）、紙おむつ、生理用ナプキン　等</t>
    <phoneticPr fontId="1"/>
  </si>
  <si>
    <t>応急キット</t>
    <rPh sb="0" eb="2">
      <t>おうきゅう</t>
    </rPh>
    <phoneticPr fontId="1" type="Hiragana" alignment="noControl"/>
  </si>
  <si>
    <t>応接セット（6人用）</t>
    <rPh sb="0" eb="2">
      <t>おうせつ</t>
    </rPh>
    <rPh sb="7" eb="9">
      <t>にんよう</t>
    </rPh>
    <phoneticPr fontId="6" type="Hiragana" alignment="noControl"/>
  </si>
  <si>
    <t>4人掛け</t>
    <rPh sb="1" eb="2">
      <t>ニン</t>
    </rPh>
    <rPh sb="2" eb="3">
      <t>ガ</t>
    </rPh>
    <phoneticPr fontId="1"/>
  </si>
  <si>
    <t>2セット</t>
    <phoneticPr fontId="1"/>
  </si>
  <si>
    <t>大型分別カート</t>
    <rPh sb="0" eb="7">
      <t>おおがたぶんべつかーと</t>
    </rPh>
    <phoneticPr fontId="1" type="Hiragana" alignment="noControl"/>
  </si>
  <si>
    <t>ゴミ回収用</t>
  </si>
  <si>
    <t>大型分別カート 集積保管用ゴミ箱</t>
  </si>
  <si>
    <t>屋外席用パラソル</t>
    <rPh sb="0" eb="3">
      <t>おくがいせき</t>
    </rPh>
    <rPh sb="3" eb="4">
      <t>よう</t>
    </rPh>
    <phoneticPr fontId="6" type="Hiragana" alignment="noControl"/>
  </si>
  <si>
    <t>屋外での飲食使用を主な目的とする</t>
    <phoneticPr fontId="1"/>
  </si>
  <si>
    <t>100㎡～500㎡がカバーできる数量</t>
  </si>
  <si>
    <t>パラソルを固定するパラソルベースがセットになったもの</t>
    <phoneticPr fontId="1"/>
  </si>
  <si>
    <t>おむつ（乳児・小児用、大人用）</t>
    <phoneticPr fontId="6" type="Hiragana" alignment="noControl"/>
  </si>
  <si>
    <t>帰宅困難者対策備蓄物資</t>
    <rPh sb="7" eb="9">
      <t>ビチク</t>
    </rPh>
    <rPh sb="9" eb="11">
      <t>ブッシ</t>
    </rPh>
    <phoneticPr fontId="1"/>
  </si>
  <si>
    <t>カーテン（厚手）</t>
    <rPh sb="5" eb="7">
      <t>あつで</t>
    </rPh>
    <phoneticPr fontId="6" type="Hiragana" alignment="noControl"/>
  </si>
  <si>
    <t>幅100×丈135～200</t>
    <rPh sb="0" eb="1">
      <t>ハバ</t>
    </rPh>
    <rPh sb="5" eb="6">
      <t>タケ</t>
    </rPh>
    <phoneticPr fontId="1"/>
  </si>
  <si>
    <t>1,450組</t>
    <rPh sb="5" eb="6">
      <t>クミ</t>
    </rPh>
    <phoneticPr fontId="1"/>
  </si>
  <si>
    <t>カーテン（レース）</t>
    <phoneticPr fontId="6" type="Hiragana" alignment="noControl"/>
  </si>
  <si>
    <t>カーペットローラー</t>
    <phoneticPr fontId="6" type="Hiragana" alignment="noControl"/>
  </si>
  <si>
    <t>本体＋交換粘着シート50</t>
    <rPh sb="0" eb="2">
      <t>ホンタイ</t>
    </rPh>
    <rPh sb="3" eb="5">
      <t>コウカン</t>
    </rPh>
    <rPh sb="5" eb="7">
      <t>ネンチャク</t>
    </rPh>
    <phoneticPr fontId="1"/>
  </si>
  <si>
    <t>懐中電灯</t>
    <rPh sb="0" eb="4">
      <t>かいちゅうでんとう</t>
    </rPh>
    <phoneticPr fontId="6" type="Hiragana" alignment="noControl"/>
  </si>
  <si>
    <t>LEDタイプ、電池式</t>
    <rPh sb="7" eb="9">
      <t>デンチ</t>
    </rPh>
    <rPh sb="9" eb="10">
      <t>シキ</t>
    </rPh>
    <phoneticPr fontId="1"/>
  </si>
  <si>
    <t>消耗時の交換電池も含めて希望</t>
    <rPh sb="9" eb="10">
      <t>フク</t>
    </rPh>
    <phoneticPr fontId="1"/>
  </si>
  <si>
    <t>約600個</t>
  </si>
  <si>
    <t>回転モップおよびバケツ　洗浄機能付き</t>
    <rPh sb="0" eb="2">
      <t>かいてん</t>
    </rPh>
    <rPh sb="12" eb="16">
      <t>せんじょうきのう</t>
    </rPh>
    <rPh sb="16" eb="17">
      <t>つ</t>
    </rPh>
    <phoneticPr fontId="1" type="Hiragana" alignment="noControl"/>
  </si>
  <si>
    <t>待機場及び待合室等の掃除用</t>
  </si>
  <si>
    <t>3個</t>
  </si>
  <si>
    <t>花き類</t>
    <rPh sb="0" eb="3">
      <t>かきるい</t>
    </rPh>
    <phoneticPr fontId="6" type="Hiragana" alignment="noControl"/>
  </si>
  <si>
    <t>迎賓館生け花用花き</t>
    <rPh sb="0" eb="3">
      <t>ゲイヒンカン</t>
    </rPh>
    <phoneticPr fontId="1"/>
  </si>
  <si>
    <t>毎週交換のｽﾊﾟﾝ計画</t>
  </si>
  <si>
    <t>掛け布団、枕、ベッドパッド、毛布、シーツ、掛け布団カバー、枕カバー</t>
    <rPh sb="0" eb="33">
      <t>かけぶとん、まくら、べっどぱっど、もうふ、しーつ、かけぶとんかばー、まくらかばー</t>
    </rPh>
    <phoneticPr fontId="1" type="Hiragana" alignment="noControl"/>
  </si>
  <si>
    <t>ベッドのサイズに</t>
  </si>
  <si>
    <t>1,140組</t>
    <rPh sb="5" eb="6">
      <t>くみ</t>
    </rPh>
    <phoneticPr fontId="1" type="Hiragana" alignment="noControl"/>
  </si>
  <si>
    <t>傘（雨傘）</t>
    <rPh sb="0" eb="1">
      <t>かさ</t>
    </rPh>
    <rPh sb="2" eb="4">
      <t>あまがさ</t>
    </rPh>
    <phoneticPr fontId="6" type="Hiragana" alignment="noControl"/>
  </si>
  <si>
    <t>迎賓館来訪者屋外移動時に利用</t>
    <rPh sb="0" eb="3">
      <t>ゲイヒンカン</t>
    </rPh>
    <rPh sb="3" eb="5">
      <t>ライホウ</t>
    </rPh>
    <rPh sb="5" eb="6">
      <t>シャ</t>
    </rPh>
    <rPh sb="6" eb="8">
      <t>オクガイ</t>
    </rPh>
    <rPh sb="8" eb="10">
      <t>イドウ</t>
    </rPh>
    <rPh sb="10" eb="11">
      <t>ジ</t>
    </rPh>
    <rPh sb="12" eb="14">
      <t>リヨウ</t>
    </rPh>
    <phoneticPr fontId="1"/>
  </si>
  <si>
    <t>70センチ以上</t>
    <rPh sb="5" eb="7">
      <t>イジョウ</t>
    </rPh>
    <phoneticPr fontId="1"/>
  </si>
  <si>
    <t>50本</t>
    <rPh sb="2" eb="3">
      <t>ホン</t>
    </rPh>
    <phoneticPr fontId="1"/>
  </si>
  <si>
    <t>傘（レンタル）</t>
    <rPh sb="0" eb="1">
      <t>かさ</t>
    </rPh>
    <phoneticPr fontId="6" type="Hiragana" alignment="noControl"/>
  </si>
  <si>
    <t>暑さ対策の日傘としてや雨天時に来場者がレンタルできる傘及び傘立て</t>
    <rPh sb="0" eb="1">
      <t>アツ</t>
    </rPh>
    <rPh sb="2" eb="4">
      <t>タイサク</t>
    </rPh>
    <rPh sb="5" eb="7">
      <t>ヒガサ</t>
    </rPh>
    <rPh sb="11" eb="14">
      <t>ウテンジ</t>
    </rPh>
    <rPh sb="15" eb="18">
      <t>ライジョウシャ</t>
    </rPh>
    <rPh sb="26" eb="27">
      <t>カサ</t>
    </rPh>
    <rPh sb="27" eb="28">
      <t>オヨ</t>
    </rPh>
    <rPh sb="29" eb="31">
      <t>カサタ</t>
    </rPh>
    <phoneticPr fontId="1"/>
  </si>
  <si>
    <t>傘（日傘）</t>
    <rPh sb="0" eb="1">
      <t>かさ</t>
    </rPh>
    <phoneticPr fontId="6" type="Hiragana" alignment="noControl"/>
  </si>
  <si>
    <t>UVカット素材</t>
  </si>
  <si>
    <t>ガスコンロ</t>
    <phoneticPr fontId="6" type="Hiragana" alignment="noControl"/>
  </si>
  <si>
    <t>幅６０×高さ220×奥行き450程度</t>
    <rPh sb="0" eb="1">
      <t>ハバ</t>
    </rPh>
    <rPh sb="4" eb="5">
      <t>タカ</t>
    </rPh>
    <rPh sb="10" eb="12">
      <t>オクユキ</t>
    </rPh>
    <rPh sb="16" eb="18">
      <t>テイド</t>
    </rPh>
    <phoneticPr fontId="1"/>
  </si>
  <si>
    <t>583台</t>
    <rPh sb="3" eb="4">
      <t>ダイ</t>
    </rPh>
    <phoneticPr fontId="1"/>
  </si>
  <si>
    <t>紙タオル</t>
    <rPh sb="0" eb="4">
      <t>かみたおる</t>
    </rPh>
    <phoneticPr fontId="6" type="Hiragana" alignment="noControl"/>
  </si>
  <si>
    <t>医療活動用（医療・救護施設備品、医療機器）
紙ワイパー、不織布ワイプ、ソフトハンドタオル　等</t>
    <rPh sb="0" eb="4">
      <t>イリョウカツドウ</t>
    </rPh>
    <rPh sb="4" eb="5">
      <t>ヨウ</t>
    </rPh>
    <phoneticPr fontId="1"/>
  </si>
  <si>
    <t>紙タオル　（10個パック）</t>
    <rPh sb="0" eb="1">
      <t>かみ</t>
    </rPh>
    <rPh sb="8" eb="9">
      <t>こ</t>
    </rPh>
    <phoneticPr fontId="6" type="Hiragana" alignment="noControl"/>
  </si>
  <si>
    <t>簡易テント(日除け用、雨除け用　小型テント）</t>
    <rPh sb="0" eb="22">
      <t>かんいてんと（ひよけよう、あまよけよう　こがたてんと）</t>
    </rPh>
    <phoneticPr fontId="1" type="Hiragana" alignment="noControl"/>
  </si>
  <si>
    <t>暑さ対策・雨天対策</t>
  </si>
  <si>
    <t>小型テント（2k×3K、3k×4ｋ等）重石付き　30張</t>
  </si>
  <si>
    <t>簡易パラソル（日除け用）</t>
    <rPh sb="0" eb="12">
      <t>かんいぱらそる（ひよけよう）</t>
    </rPh>
    <phoneticPr fontId="1" type="Hiragana" alignment="noControl"/>
  </si>
  <si>
    <t>日除け用パラソル　重石付き　１０張</t>
  </si>
  <si>
    <t>簡易ベッド</t>
    <rPh sb="0" eb="2">
      <t>かんい</t>
    </rPh>
    <phoneticPr fontId="6" type="Hiragana" alignment="noControl"/>
  </si>
  <si>
    <t>防災・減災用</t>
    <rPh sb="0" eb="2">
      <t>ボウサイ</t>
    </rPh>
    <rPh sb="3" eb="5">
      <t>ゲンサイ</t>
    </rPh>
    <rPh sb="5" eb="6">
      <t>ヨウ</t>
    </rPh>
    <phoneticPr fontId="1"/>
  </si>
  <si>
    <t>品目、仕様、数量への提案も受付予定</t>
    <rPh sb="0" eb="2">
      <t>ヒンモク</t>
    </rPh>
    <rPh sb="3" eb="5">
      <t>シヨウ</t>
    </rPh>
    <rPh sb="6" eb="8">
      <t>スウリョウ</t>
    </rPh>
    <rPh sb="10" eb="12">
      <t>テイアン</t>
    </rPh>
    <rPh sb="13" eb="15">
      <t>ウケツケ</t>
    </rPh>
    <rPh sb="15" eb="17">
      <t>ヨテイ</t>
    </rPh>
    <phoneticPr fontId="1"/>
  </si>
  <si>
    <t>840台</t>
  </si>
  <si>
    <t>乾電池</t>
    <rPh sb="0" eb="3">
      <t>かんでんち</t>
    </rPh>
    <phoneticPr fontId="6" type="Hiragana" alignment="noControl"/>
  </si>
  <si>
    <t>客席　屋外用テーブルセット（机＋椅子）</t>
    <rPh sb="0" eb="2">
      <t>きゃくせき</t>
    </rPh>
    <rPh sb="3" eb="6">
      <t>おくがいよう</t>
    </rPh>
    <rPh sb="14" eb="15">
      <t>つくえ</t>
    </rPh>
    <rPh sb="16" eb="18">
      <t>いす</t>
    </rPh>
    <phoneticPr fontId="6" type="Hiragana" alignment="noControl"/>
  </si>
  <si>
    <t>最低８０席～２００席
のセット数</t>
  </si>
  <si>
    <t>風の影響を受ける屋外に設置する為、飛ばされない程度の重量がある方が望ましい。</t>
    <phoneticPr fontId="1"/>
  </si>
  <si>
    <t>最低80席～200席
のセット数</t>
    <phoneticPr fontId="1" type="Hiragana" alignment="noControl"/>
  </si>
  <si>
    <t>客席　従業員食堂　（椅子＋机）</t>
    <rPh sb="0" eb="2">
      <t>きゃくせき</t>
    </rPh>
    <rPh sb="13" eb="14">
      <t>つくえ</t>
    </rPh>
    <phoneticPr fontId="6" type="Hiragana" alignment="noControl"/>
  </si>
  <si>
    <t>従業員食堂に設置する机・椅子</t>
    <rPh sb="0" eb="3">
      <t>ジュウギョウイン</t>
    </rPh>
    <rPh sb="3" eb="5">
      <t>ショクドウ</t>
    </rPh>
    <rPh sb="10" eb="11">
      <t>ツクエ</t>
    </rPh>
    <rPh sb="12" eb="14">
      <t>イス</t>
    </rPh>
    <phoneticPr fontId="1"/>
  </si>
  <si>
    <t>サイズ問わない（一般的なもの）</t>
    <rPh sb="3" eb="4">
      <t>ト</t>
    </rPh>
    <rPh sb="8" eb="11">
      <t>イッパンテキ</t>
    </rPh>
    <phoneticPr fontId="1"/>
  </si>
  <si>
    <t>椅子 900席
机 225台</t>
  </si>
  <si>
    <t>脚立</t>
    <rPh sb="0" eb="2">
      <t>きゃたつ</t>
    </rPh>
    <phoneticPr fontId="6" type="Hiragana" alignment="noControl"/>
  </si>
  <si>
    <t>清掃、消防拠点、執務室で使用</t>
    <rPh sb="0" eb="2">
      <t>セイソウ</t>
    </rPh>
    <rPh sb="8" eb="11">
      <t>シツムシツ</t>
    </rPh>
    <rPh sb="12" eb="14">
      <t>シヨウ</t>
    </rPh>
    <phoneticPr fontId="1"/>
  </si>
  <si>
    <t>６段式180ｃｍ
360cm以上　等</t>
    <rPh sb="17" eb="18">
      <t>ナド</t>
    </rPh>
    <phoneticPr fontId="1"/>
  </si>
  <si>
    <t>約25台</t>
    <rPh sb="0" eb="1">
      <t>ヤク</t>
    </rPh>
    <rPh sb="3" eb="4">
      <t>ダイ</t>
    </rPh>
    <phoneticPr fontId="1"/>
  </si>
  <si>
    <t>救急医療薬品類</t>
    <rPh sb="0" eb="2">
      <t>きゅうきゅう</t>
    </rPh>
    <phoneticPr fontId="6" type="Hiragana" alignment="noControl"/>
  </si>
  <si>
    <t>給水タンク</t>
    <rPh sb="0" eb="5">
      <t>きゅうすいたんく</t>
    </rPh>
    <phoneticPr fontId="6" type="Hiragana" alignment="noControl"/>
  </si>
  <si>
    <t>警備活動用</t>
    <phoneticPr fontId="1"/>
  </si>
  <si>
    <t>1,000L
300L</t>
    <phoneticPr fontId="1"/>
  </si>
  <si>
    <t>各1台</t>
  </si>
  <si>
    <t>靴箱</t>
    <rPh sb="0" eb="2">
      <t>くつばこ</t>
    </rPh>
    <phoneticPr fontId="6" type="Hiragana" alignment="noControl"/>
  </si>
  <si>
    <t>2個</t>
  </si>
  <si>
    <t>クリーナー トイレ用</t>
    <rPh sb="9" eb="10">
      <t>よう</t>
    </rPh>
    <phoneticPr fontId="1" type="Hiragana" alignment="noControl"/>
  </si>
  <si>
    <t>トイレ掃除用クリーナー</t>
  </si>
  <si>
    <t>約400ml</t>
  </si>
  <si>
    <t>20個</t>
    <rPh sb="2" eb="3">
      <t>コ</t>
    </rPh>
    <phoneticPr fontId="1"/>
  </si>
  <si>
    <t>クリーナー　床・壁・机用</t>
    <rPh sb="6" eb="7">
      <t>ゆか</t>
    </rPh>
    <rPh sb="8" eb="9">
      <t>かべ</t>
    </rPh>
    <rPh sb="10" eb="11">
      <t>つくえ</t>
    </rPh>
    <rPh sb="11" eb="12">
      <t>よう</t>
    </rPh>
    <phoneticPr fontId="1" type="Hiragana" alignment="noControl"/>
  </si>
  <si>
    <t>掃除用クリーナー</t>
  </si>
  <si>
    <t>20個</t>
  </si>
  <si>
    <t>クロークチケット</t>
    <phoneticPr fontId="6" type="Hiragana" alignment="noControl"/>
  </si>
  <si>
    <t>1万個区別可能</t>
    <rPh sb="1" eb="3">
      <t>マンコ</t>
    </rPh>
    <rPh sb="3" eb="5">
      <t>クベツ</t>
    </rPh>
    <rPh sb="5" eb="7">
      <t>カノウ</t>
    </rPh>
    <phoneticPr fontId="1"/>
  </si>
  <si>
    <t>1000セット</t>
  </si>
  <si>
    <t>携帯トイレ</t>
    <rPh sb="0" eb="2">
      <t>けいたい</t>
    </rPh>
    <phoneticPr fontId="6" type="Hiragana" alignment="noControl"/>
  </si>
  <si>
    <t>警備員宿泊関連物品（シーツ等）</t>
    <rPh sb="0" eb="3">
      <t>けいびいん</t>
    </rPh>
    <rPh sb="3" eb="5">
      <t>しゅくはく</t>
    </rPh>
    <rPh sb="5" eb="7">
      <t>かんれん</t>
    </rPh>
    <rPh sb="7" eb="9">
      <t>ぶっぴん</t>
    </rPh>
    <rPh sb="13" eb="14">
      <t>とう</t>
    </rPh>
    <phoneticPr fontId="6" type="Hiragana" alignment="noControl"/>
  </si>
  <si>
    <t>シーツ等警備員仮眠のために必要となる物品</t>
    <rPh sb="18" eb="20">
      <t>ブッピン</t>
    </rPh>
    <phoneticPr fontId="1"/>
  </si>
  <si>
    <t>個人防護具</t>
    <rPh sb="0" eb="2">
      <t>こじん</t>
    </rPh>
    <rPh sb="2" eb="5">
      <t>ぼうごぐ</t>
    </rPh>
    <phoneticPr fontId="6" type="Hiragana" alignment="noControl"/>
  </si>
  <si>
    <t>医療活動用（医療・救護施設備品、医療機器）
アイソレーションガウン、ロールエプロン、ゴーグル、手袋（ニトリル・プラスチック・PVC・アームカバー）、シューズカバー　等</t>
    <rPh sb="0" eb="4">
      <t>イリョウカツドウ</t>
    </rPh>
    <rPh sb="4" eb="5">
      <t>ヨウ</t>
    </rPh>
    <phoneticPr fontId="1"/>
  </si>
  <si>
    <t>ごみ収集用コンテナ</t>
    <rPh sb="2" eb="4">
      <t>しゅうしゅう</t>
    </rPh>
    <rPh sb="4" eb="5">
      <t>よう</t>
    </rPh>
    <phoneticPr fontId="6" type="Hiragana" alignment="noControl"/>
  </si>
  <si>
    <t>ごみ収納庫</t>
    <rPh sb="2" eb="5">
      <t>しゅうのうこ</t>
    </rPh>
    <phoneticPr fontId="6" type="Hiragana" alignment="noControl"/>
  </si>
  <si>
    <t>ごみ箱</t>
    <rPh sb="0" eb="3">
      <t>ごみばこ</t>
    </rPh>
    <phoneticPr fontId="1" type="Hiragana" alignment="noControl"/>
  </si>
  <si>
    <t>会場内外に設置する分別区分別のごみ箱
(一般ごみ箱、飲み残し水廃棄ごみ箱、トイレ用コーナーポット)</t>
    <rPh sb="3" eb="4">
      <t>そと</t>
    </rPh>
    <rPh sb="40" eb="41">
      <t>よう</t>
    </rPh>
    <phoneticPr fontId="1" type="Hiragana" alignment="noControl"/>
  </si>
  <si>
    <t>・屋外用W550×D510mm程度
・約158mm×205mm×164mm
・45L　ふたつき　等要相談</t>
    <rPh sb="1" eb="4">
      <t>オクガイヨウ</t>
    </rPh>
    <rPh sb="15" eb="17">
      <t>テイド</t>
    </rPh>
    <rPh sb="48" eb="49">
      <t>トウ</t>
    </rPh>
    <rPh sb="49" eb="52">
      <t>ヨウソウダン</t>
    </rPh>
    <phoneticPr fontId="1"/>
  </si>
  <si>
    <t>再生素材or金属素材製
要相談</t>
    <rPh sb="0" eb="2">
      <t>サイセイ</t>
    </rPh>
    <rPh sb="2" eb="4">
      <t>ソザイ</t>
    </rPh>
    <rPh sb="6" eb="8">
      <t>キンゾク</t>
    </rPh>
    <rPh sb="8" eb="10">
      <t>ソザイ</t>
    </rPh>
    <rPh sb="10" eb="11">
      <t>セイ</t>
    </rPh>
    <rPh sb="12" eb="15">
      <t>ヨウソウダン</t>
    </rPh>
    <phoneticPr fontId="1"/>
  </si>
  <si>
    <t>約270個</t>
    <rPh sb="0" eb="1">
      <t>やく</t>
    </rPh>
    <rPh sb="4" eb="5">
      <t>こ</t>
    </rPh>
    <phoneticPr fontId="1" type="Hiragana" alignment="noControl"/>
  </si>
  <si>
    <t>ごみ箱カート（持込禁止廃棄物用）</t>
    <rPh sb="2" eb="3">
      <t>ばこ</t>
    </rPh>
    <rPh sb="7" eb="9">
      <t>もちこみ</t>
    </rPh>
    <rPh sb="9" eb="11">
      <t>きんし</t>
    </rPh>
    <rPh sb="11" eb="14">
      <t>はいきぶつ</t>
    </rPh>
    <rPh sb="14" eb="15">
      <t>よう</t>
    </rPh>
    <phoneticPr fontId="6" type="Hiragana" alignment="noControl"/>
  </si>
  <si>
    <t>168個</t>
  </si>
  <si>
    <t>ごみ袋</t>
    <rPh sb="2" eb="3">
      <t>ぶくろ</t>
    </rPh>
    <phoneticPr fontId="1" type="Hiragana" alignment="noControl"/>
  </si>
  <si>
    <t>会場内外ごみ箱へのセット、各種ゴミ回収、排出用</t>
    <rPh sb="3" eb="4">
      <t>がい</t>
    </rPh>
    <phoneticPr fontId="1" type="Hiragana" alignment="noControl"/>
  </si>
  <si>
    <t>・90L、業務用、透明、厚口
・45L、透明又は半透明
・2L（トイレコーナーポット用）</t>
    <rPh sb="22" eb="23">
      <t>また</t>
    </rPh>
    <rPh sb="42" eb="43">
      <t>よう</t>
    </rPh>
    <phoneticPr fontId="1" type="Hiragana" alignment="noControl"/>
  </si>
  <si>
    <t>一部に堆肥化可能なもの(生分解性)を希望</t>
  </si>
  <si>
    <t>約1,791,000枚</t>
    <rPh sb="0" eb="1">
      <t>やく</t>
    </rPh>
    <phoneticPr fontId="1" type="Hiragana" alignment="noControl"/>
  </si>
  <si>
    <t>コンテナボックス（50ℓ及び瓶回収用80ℓ）</t>
    <phoneticPr fontId="1" type="Hiragana" alignment="noControl"/>
  </si>
  <si>
    <t>会場内の事業者が排出するビン類の回収用プラケース</t>
    <rPh sb="0" eb="3">
      <t>カイジョウナイ</t>
    </rPh>
    <rPh sb="4" eb="7">
      <t>ジギョウシャ</t>
    </rPh>
    <rPh sb="8" eb="10">
      <t>ハイシュツ</t>
    </rPh>
    <rPh sb="14" eb="15">
      <t>ルイ</t>
    </rPh>
    <rPh sb="16" eb="19">
      <t>カイシュウヨウ</t>
    </rPh>
    <phoneticPr fontId="1"/>
  </si>
  <si>
    <t>ネスティング&amp;スタッキング可能品
内容量：50リットル及び80リットル程度</t>
  </si>
  <si>
    <t>750個</t>
    <phoneticPr fontId="1"/>
  </si>
  <si>
    <t>災害対応用消耗品（アドレナリン、アルコール、次亜塩素酸ナトリウム等）</t>
    <rPh sb="0" eb="5">
      <t>さいがいたいおうよう</t>
    </rPh>
    <rPh sb="5" eb="8">
      <t>しょうもうひん</t>
    </rPh>
    <rPh sb="22" eb="27">
      <t>じあえんそさん</t>
    </rPh>
    <rPh sb="32" eb="33">
      <t>など</t>
    </rPh>
    <phoneticPr fontId="6" type="Hiragana" alignment="noControl"/>
  </si>
  <si>
    <t>救急活動用消耗品（薬剤関係）</t>
    <rPh sb="0" eb="2">
      <t>キュウキュウ</t>
    </rPh>
    <rPh sb="2" eb="4">
      <t>カツドウ</t>
    </rPh>
    <rPh sb="4" eb="5">
      <t>ヨウ</t>
    </rPh>
    <rPh sb="5" eb="7">
      <t>ショウモウ</t>
    </rPh>
    <rPh sb="7" eb="8">
      <t>ヒン</t>
    </rPh>
    <rPh sb="9" eb="11">
      <t>ヤクザイ</t>
    </rPh>
    <rPh sb="11" eb="13">
      <t>カンケイ</t>
    </rPh>
    <phoneticPr fontId="1"/>
  </si>
  <si>
    <t>災害対応用消耗品（ガーゼ、酸素マスク等）</t>
    <rPh sb="0" eb="5">
      <t>さいがいたいおうよう</t>
    </rPh>
    <rPh sb="5" eb="8">
      <t>しょうもうひん</t>
    </rPh>
    <rPh sb="13" eb="15">
      <t>さんそ</t>
    </rPh>
    <rPh sb="18" eb="19">
      <t>など</t>
    </rPh>
    <phoneticPr fontId="6" type="Hiragana" alignment="noControl"/>
  </si>
  <si>
    <t>救急活動用消耗品（応急処置関係）</t>
    <rPh sb="0" eb="2">
      <t>キュウキュウ</t>
    </rPh>
    <rPh sb="2" eb="4">
      <t>カツドウ</t>
    </rPh>
    <rPh sb="4" eb="5">
      <t>ヨウ</t>
    </rPh>
    <rPh sb="5" eb="7">
      <t>ショウモウ</t>
    </rPh>
    <rPh sb="7" eb="8">
      <t>ヒン</t>
    </rPh>
    <rPh sb="9" eb="13">
      <t>オウキュウショチ</t>
    </rPh>
    <rPh sb="13" eb="15">
      <t>カンケイ</t>
    </rPh>
    <phoneticPr fontId="1"/>
  </si>
  <si>
    <t>災害対応用消耗品（サージカルマスク、ゴム手袋等）</t>
    <rPh sb="0" eb="5">
      <t>さいがいたいおうよう</t>
    </rPh>
    <rPh sb="5" eb="8">
      <t>しょうもうひん</t>
    </rPh>
    <rPh sb="20" eb="22">
      <t>てぶくろ</t>
    </rPh>
    <rPh sb="22" eb="23">
      <t>とう</t>
    </rPh>
    <phoneticPr fontId="6" type="Hiragana" alignment="noControl"/>
  </si>
  <si>
    <t>救急活動用消耗品（感染防止関係）</t>
    <rPh sb="0" eb="2">
      <t>キュウキュウ</t>
    </rPh>
    <rPh sb="2" eb="4">
      <t>カツドウ</t>
    </rPh>
    <rPh sb="4" eb="5">
      <t>ヨウ</t>
    </rPh>
    <rPh sb="5" eb="7">
      <t>ショウモウ</t>
    </rPh>
    <rPh sb="7" eb="8">
      <t>ヒン</t>
    </rPh>
    <rPh sb="9" eb="13">
      <t>カンセンボウシ</t>
    </rPh>
    <rPh sb="13" eb="15">
      <t>カンケイ</t>
    </rPh>
    <phoneticPr fontId="1"/>
  </si>
  <si>
    <t>サイドテーブル</t>
    <phoneticPr fontId="1" type="Hiragana" alignment="noControl"/>
  </si>
  <si>
    <t>6台</t>
  </si>
  <si>
    <t>シャンプー</t>
    <phoneticPr fontId="6" type="Hiragana" alignment="noControl"/>
  </si>
  <si>
    <t>特に問わない</t>
    <rPh sb="0" eb="1">
      <t>トク</t>
    </rPh>
    <phoneticPr fontId="1"/>
  </si>
  <si>
    <t>580個</t>
    <rPh sb="3" eb="4">
      <t>コ</t>
    </rPh>
    <phoneticPr fontId="1"/>
  </si>
  <si>
    <t>手指消毒液、手袋（ニトリル・PVC等）等</t>
    <rPh sb="0" eb="2">
      <t>しゅし</t>
    </rPh>
    <rPh sb="2" eb="5">
      <t>しょうどくえき</t>
    </rPh>
    <rPh sb="6" eb="8">
      <t>てぶくろ</t>
    </rPh>
    <rPh sb="17" eb="18">
      <t>など</t>
    </rPh>
    <phoneticPr fontId="6" type="Hiragana" alignment="noControl"/>
  </si>
  <si>
    <t>感染症活動用</t>
    <phoneticPr fontId="6"/>
  </si>
  <si>
    <t>手指消毒液は１本５００mlが望ましい</t>
    <rPh sb="0" eb="2">
      <t>テユビ</t>
    </rPh>
    <rPh sb="2" eb="5">
      <t>ショウドクエキ</t>
    </rPh>
    <rPh sb="7" eb="8">
      <t>ホン</t>
    </rPh>
    <rPh sb="14" eb="15">
      <t>ノゾ</t>
    </rPh>
    <phoneticPr fontId="1"/>
  </si>
  <si>
    <t>手指消毒液560,000本､手袋1000箱他</t>
  </si>
  <si>
    <t>消臭関連設備・備品</t>
    <rPh sb="0" eb="9">
      <t>しょうしゅうかんれんせつび・びひん</t>
    </rPh>
    <phoneticPr fontId="6" type="Hiragana" alignment="noControl"/>
  </si>
  <si>
    <t>置くタイプ（容量・香料の有無は協議）のものや取付けるタイプの装置等</t>
  </si>
  <si>
    <t>2,000個</t>
  </si>
  <si>
    <t>消臭剤</t>
    <rPh sb="0" eb="3">
      <t>しょうしゅうざい</t>
    </rPh>
    <phoneticPr fontId="1" type="Hiragana" alignment="noControl"/>
  </si>
  <si>
    <t>着ぐるみ消臭等で使用予定</t>
    <rPh sb="0" eb="1">
      <t>キ</t>
    </rPh>
    <rPh sb="4" eb="6">
      <t>ショウシュウ</t>
    </rPh>
    <rPh sb="6" eb="7">
      <t>ナド</t>
    </rPh>
    <rPh sb="8" eb="12">
      <t>シヨウヨテイ</t>
    </rPh>
    <phoneticPr fontId="1"/>
  </si>
  <si>
    <t>特になし</t>
    <rPh sb="0" eb="1">
      <t>トク</t>
    </rPh>
    <phoneticPr fontId="1"/>
  </si>
  <si>
    <t>スプレータイプ</t>
  </si>
  <si>
    <t>消毒液</t>
    <rPh sb="0" eb="2">
      <t>しょうどく</t>
    </rPh>
    <rPh sb="2" eb="3">
      <t>えき</t>
    </rPh>
    <phoneticPr fontId="6" type="Hiragana" alignment="noControl"/>
  </si>
  <si>
    <t>医療活動用（医療・救護施設備品、医療機器）
消毒用エタノール、次亜塩素酸ナトリウム、グルタールアルデヒド、クロルヘキシジン、手指消毒用アルコールジェル、除菌クロス　等</t>
    <phoneticPr fontId="1"/>
  </si>
  <si>
    <t>消毒液スタンド</t>
    <rPh sb="0" eb="2">
      <t>しょうどく</t>
    </rPh>
    <rPh sb="2" eb="3">
      <t>えき</t>
    </rPh>
    <phoneticPr fontId="1" type="Hiragana" alignment="noControl"/>
  </si>
  <si>
    <t xml:space="preserve"> 足踏み式消毒スタンド</t>
  </si>
  <si>
    <t>食卓</t>
    <rPh sb="0" eb="2">
      <t>しょくたく</t>
    </rPh>
    <phoneticPr fontId="6" type="Hiragana" alignment="noControl"/>
  </si>
  <si>
    <t>幅1000×奥行き500×高さ700程度</t>
    <rPh sb="0" eb="1">
      <t>ハバ</t>
    </rPh>
    <rPh sb="6" eb="8">
      <t>オクユ</t>
    </rPh>
    <rPh sb="13" eb="14">
      <t>タカ</t>
    </rPh>
    <rPh sb="18" eb="20">
      <t>テイド</t>
    </rPh>
    <phoneticPr fontId="1"/>
  </si>
  <si>
    <t>1,140台</t>
    <rPh sb="5" eb="6">
      <t>ダイ</t>
    </rPh>
    <phoneticPr fontId="1"/>
  </si>
  <si>
    <t>処置器材</t>
    <rPh sb="0" eb="4">
      <t>しょちきざい</t>
    </rPh>
    <phoneticPr fontId="1" type="Hiragana" alignment="noControl"/>
  </si>
  <si>
    <t>医療活動用（医療・救護施設備品、医療機器）
ネラトンカテーテル、滅菌舌圧子、導尿カテーテル、閉鎖式導尿バッグ、ディスポメス（円刃）、分娩キット、テーパー付きバット、膿盆、上下肢台　等</t>
    <phoneticPr fontId="1"/>
  </si>
  <si>
    <t>診療器具</t>
    <rPh sb="0" eb="2">
      <t>しんりょう</t>
    </rPh>
    <rPh sb="2" eb="4">
      <t>きぐ</t>
    </rPh>
    <phoneticPr fontId="6" type="Hiragana" alignment="noControl"/>
  </si>
  <si>
    <t>医療活動用（医療・救護施設備品、医療機器）
診断機セット（検眼・耳華・咽喉鏡）、ルーペ（金属枠柄製）、処置用照明灯、打腱器、聴診器、巻尺　等</t>
    <phoneticPr fontId="1"/>
  </si>
  <si>
    <t>清掃カート</t>
    <rPh sb="0" eb="2">
      <t>せいそう</t>
    </rPh>
    <phoneticPr fontId="6" type="Hiragana" alignment="noControl"/>
  </si>
  <si>
    <t>清掃用品</t>
    <rPh sb="0" eb="2">
      <t>セイソウ</t>
    </rPh>
    <rPh sb="2" eb="4">
      <t>ヨウヒン</t>
    </rPh>
    <phoneticPr fontId="1"/>
  </si>
  <si>
    <t>「２輪カート」と「４輪カート」
ごみ運搬用</t>
    <rPh sb="2" eb="3">
      <t>リン</t>
    </rPh>
    <rPh sb="10" eb="11">
      <t>リン</t>
    </rPh>
    <rPh sb="18" eb="21">
      <t>ウンパンヨウ</t>
    </rPh>
    <phoneticPr fontId="1"/>
  </si>
  <si>
    <t>50台</t>
    <phoneticPr fontId="1"/>
  </si>
  <si>
    <t>清掃道具</t>
    <rPh sb="0" eb="4">
      <t>せいそうどうぐ</t>
    </rPh>
    <phoneticPr fontId="1" type="Hiragana" alignment="noControl"/>
  </si>
  <si>
    <t>清掃用品</t>
    <rPh sb="0" eb="4">
      <t>せいそうようひん</t>
    </rPh>
    <phoneticPr fontId="1" type="Hiragana" alignment="noControl"/>
  </si>
  <si>
    <t>約40セット</t>
    <rPh sb="0" eb="1">
      <t>やく</t>
    </rPh>
    <phoneticPr fontId="1" type="Hiragana" alignment="noControl"/>
  </si>
  <si>
    <t>清掃道具庫</t>
    <rPh sb="0" eb="5">
      <t>せいそうどうぐこ</t>
    </rPh>
    <phoneticPr fontId="6" type="Hiragana" alignment="noControl"/>
  </si>
  <si>
    <t>生理用品</t>
    <rPh sb="0" eb="2">
      <t>せいり</t>
    </rPh>
    <rPh sb="2" eb="4">
      <t>ようひん</t>
    </rPh>
    <phoneticPr fontId="6" type="Hiragana" alignment="noControl"/>
  </si>
  <si>
    <t>石鹸・ボディーソープ</t>
    <rPh sb="0" eb="2">
      <t>せっけん</t>
    </rPh>
    <phoneticPr fontId="6" type="Hiragana" alignment="noControl"/>
  </si>
  <si>
    <t>せっけん液</t>
    <phoneticPr fontId="1" type="Hiragana" alignment="noControl"/>
  </si>
  <si>
    <t>トイレ用　液体せっけん液</t>
  </si>
  <si>
    <t>500ml～5000ml</t>
  </si>
  <si>
    <t>12個</t>
  </si>
  <si>
    <t>洗浄ブラシ　トイレ用　</t>
    <rPh sb="0" eb="10">
      <t>せんじょうぶらし　といれよう　</t>
    </rPh>
    <phoneticPr fontId="1" type="Hiragana" alignment="noControl"/>
  </si>
  <si>
    <t>トイレ掃除用洗浄ブラシ</t>
  </si>
  <si>
    <t>双眼鏡</t>
    <rPh sb="0" eb="3">
      <t>そうがんきょう</t>
    </rPh>
    <phoneticPr fontId="6" type="Hiragana" alignment="noControl"/>
  </si>
  <si>
    <t>16台</t>
  </si>
  <si>
    <t>雑巾</t>
    <rPh sb="0" eb="2">
      <t>ぞうきん</t>
    </rPh>
    <phoneticPr fontId="1" type="Hiragana" alignment="noControl"/>
  </si>
  <si>
    <t>清掃用の雑きん</t>
    <rPh sb="0" eb="3">
      <t>せいそうよう</t>
    </rPh>
    <rPh sb="4" eb="5">
      <t>ぞう</t>
    </rPh>
    <phoneticPr fontId="1" type="Hiragana" alignment="noControl"/>
  </si>
  <si>
    <t>約1,000枚</t>
    <rPh sb="0" eb="1">
      <t>やく</t>
    </rPh>
    <rPh sb="6" eb="7">
      <t>まい</t>
    </rPh>
    <phoneticPr fontId="1" type="Hiragana" alignment="noControl"/>
  </si>
  <si>
    <t>掃除用スイーパー</t>
    <rPh sb="0" eb="3">
      <t>そうじよう</t>
    </rPh>
    <phoneticPr fontId="6" type="Hiragana" alignment="noControl"/>
  </si>
  <si>
    <t>倉庫内外清掃</t>
    <rPh sb="0" eb="2">
      <t>ソウコ</t>
    </rPh>
    <rPh sb="2" eb="3">
      <t>ナイ</t>
    </rPh>
    <rPh sb="3" eb="4">
      <t>ガイ</t>
    </rPh>
    <rPh sb="4" eb="6">
      <t>セイソウ</t>
    </rPh>
    <phoneticPr fontId="1"/>
  </si>
  <si>
    <t>タオル</t>
    <phoneticPr fontId="6" type="Hiragana" alignment="noControl"/>
  </si>
  <si>
    <t>熱中症活動用</t>
    <rPh sb="0" eb="2">
      <t>ネッチュウ</t>
    </rPh>
    <rPh sb="2" eb="3">
      <t>ショウ</t>
    </rPh>
    <phoneticPr fontId="6"/>
  </si>
  <si>
    <t>卓上鏡</t>
    <rPh sb="0" eb="3">
      <t>たくじょうかがみ</t>
    </rPh>
    <phoneticPr fontId="6" type="Hiragana" alignment="noControl"/>
  </si>
  <si>
    <t>345個</t>
    <rPh sb="3" eb="4">
      <t>コ</t>
    </rPh>
    <phoneticPr fontId="1"/>
  </si>
  <si>
    <t>段ボールベッド</t>
    <rPh sb="0" eb="1">
      <t>だん</t>
    </rPh>
    <phoneticPr fontId="1" type="Hiragana" alignment="noControl"/>
  </si>
  <si>
    <t>職員の仮眠に使用</t>
    <rPh sb="0" eb="2">
      <t>ショクイン</t>
    </rPh>
    <rPh sb="3" eb="5">
      <t>カミン</t>
    </rPh>
    <rPh sb="6" eb="8">
      <t>シヨウ</t>
    </rPh>
    <phoneticPr fontId="1"/>
  </si>
  <si>
    <t>6か月程度利用可能</t>
    <rPh sb="2" eb="5">
      <t>ゲツテイド</t>
    </rPh>
    <rPh sb="5" eb="9">
      <t>リヨウカノウ</t>
    </rPh>
    <phoneticPr fontId="1"/>
  </si>
  <si>
    <t>繰り返し組み立て可能</t>
    <rPh sb="0" eb="1">
      <t>ク</t>
    </rPh>
    <rPh sb="2" eb="3">
      <t>カエ</t>
    </rPh>
    <rPh sb="4" eb="5">
      <t>ク</t>
    </rPh>
    <rPh sb="6" eb="7">
      <t>タ</t>
    </rPh>
    <rPh sb="8" eb="10">
      <t>カノウ</t>
    </rPh>
    <phoneticPr fontId="1"/>
  </si>
  <si>
    <t>ちり取り</t>
    <rPh sb="2" eb="3">
      <t>と</t>
    </rPh>
    <phoneticPr fontId="1" type="Hiragana" alignment="noControl"/>
  </si>
  <si>
    <t>手洗い石鹸</t>
    <rPh sb="0" eb="2">
      <t>てあらい</t>
    </rPh>
    <rPh sb="3" eb="5">
      <t>せっけん</t>
    </rPh>
    <phoneticPr fontId="6" type="Hiragana" alignment="noControl"/>
  </si>
  <si>
    <t>迎賓館内お手洗いに設置</t>
    <rPh sb="5" eb="7">
      <t>テアラ</t>
    </rPh>
    <phoneticPr fontId="1"/>
  </si>
  <si>
    <t>液体・固形タイプ両方検討</t>
    <rPh sb="0" eb="2">
      <t>エキタイ</t>
    </rPh>
    <rPh sb="3" eb="5">
      <t>コケイ</t>
    </rPh>
    <rPh sb="8" eb="10">
      <t>リョウホウ</t>
    </rPh>
    <rPh sb="10" eb="12">
      <t>ケントウ</t>
    </rPh>
    <phoneticPr fontId="1"/>
  </si>
  <si>
    <t>120個</t>
    <rPh sb="3" eb="4">
      <t>コ</t>
    </rPh>
    <phoneticPr fontId="1"/>
  </si>
  <si>
    <t>手洗い石鹸液</t>
    <rPh sb="0" eb="2">
      <t>てあらい</t>
    </rPh>
    <rPh sb="3" eb="5">
      <t>せっけん</t>
    </rPh>
    <rPh sb="5" eb="6">
      <t>えき</t>
    </rPh>
    <phoneticPr fontId="6" type="Hiragana" alignment="noControl"/>
  </si>
  <si>
    <t>会場の職員用トイレで使用する液体石鹸</t>
    <rPh sb="0" eb="2">
      <t>カイジョウ</t>
    </rPh>
    <rPh sb="3" eb="6">
      <t>ショクインヨウ</t>
    </rPh>
    <rPh sb="10" eb="12">
      <t>シヨウ</t>
    </rPh>
    <rPh sb="14" eb="18">
      <t>エキタイセッケン</t>
    </rPh>
    <phoneticPr fontId="1"/>
  </si>
  <si>
    <t>2500L</t>
    <phoneticPr fontId="1"/>
  </si>
  <si>
    <t>ティッシュペーパー</t>
    <phoneticPr fontId="6" type="Hiragana" alignment="noControl"/>
  </si>
  <si>
    <t>ティッシュペーパー（10個パック）</t>
    <rPh sb="12" eb="13">
      <t>こ</t>
    </rPh>
    <phoneticPr fontId="6" type="Hiragana" alignment="noControl"/>
  </si>
  <si>
    <t>1,000ケ</t>
  </si>
  <si>
    <t>デッキブラシ</t>
    <phoneticPr fontId="1" type="Hiragana" alignment="noControl"/>
  </si>
  <si>
    <t>掃除用デッキブラシ</t>
  </si>
  <si>
    <t>トイレクリーナー</t>
    <phoneticPr fontId="1" type="Hiragana" alignment="noControl"/>
  </si>
  <si>
    <t>5本</t>
    <rPh sb="1" eb="2">
      <t>ホン</t>
    </rPh>
    <phoneticPr fontId="1"/>
  </si>
  <si>
    <t>トイレットペーパー</t>
    <phoneticPr fontId="1" type="Hiragana" alignment="noControl"/>
  </si>
  <si>
    <t>来場者・関係者用トイレのトイレットペーパー。100％リサイクル。</t>
    <rPh sb="0" eb="3">
      <t>ライジョウシャ</t>
    </rPh>
    <rPh sb="4" eb="7">
      <t>カンケイシャ</t>
    </rPh>
    <rPh sb="7" eb="8">
      <t>ヨウ</t>
    </rPh>
    <phoneticPr fontId="1"/>
  </si>
  <si>
    <t>シングル・ダブル・トリプルタイプ　要相談</t>
    <rPh sb="17" eb="20">
      <t>ようそうだん</t>
    </rPh>
    <phoneticPr fontId="1" type="Hiragana" alignment="noControl"/>
  </si>
  <si>
    <t>再生紙100％
芯なし・ロングタイプを希望</t>
    <rPh sb="0" eb="3">
      <t>サイセイシ</t>
    </rPh>
    <rPh sb="8" eb="9">
      <t>シン</t>
    </rPh>
    <rPh sb="19" eb="21">
      <t>キボウ</t>
    </rPh>
    <phoneticPr fontId="1"/>
  </si>
  <si>
    <t>約1,100,000個</t>
    <rPh sb="0" eb="1">
      <t>やく</t>
    </rPh>
    <phoneticPr fontId="1" type="Hiragana" alignment="noControl"/>
  </si>
  <si>
    <t>トイレ用品</t>
    <rPh sb="3" eb="5">
      <t>ようひん</t>
    </rPh>
    <phoneticPr fontId="6" type="Hiragana" alignment="noControl"/>
  </si>
  <si>
    <t>掃除用品一式、石鹸、トイレットペーパー等</t>
    <rPh sb="0" eb="4">
      <t>ソウジヨウヒン</t>
    </rPh>
    <rPh sb="4" eb="6">
      <t>イッシキ</t>
    </rPh>
    <rPh sb="7" eb="9">
      <t>セッケン</t>
    </rPh>
    <rPh sb="19" eb="20">
      <t>ナド</t>
    </rPh>
    <phoneticPr fontId="1"/>
  </si>
  <si>
    <t>未定</t>
    <rPh sb="0" eb="2">
      <t>ミテイ</t>
    </rPh>
    <phoneticPr fontId="1"/>
  </si>
  <si>
    <t>夢洲、尼崎、堺、舞洲で使用予定</t>
    <rPh sb="11" eb="13">
      <t>シヨウ</t>
    </rPh>
    <phoneticPr fontId="1"/>
  </si>
  <si>
    <t>トイレラバーカップ</t>
    <phoneticPr fontId="1" type="Hiragana" alignment="noControl"/>
  </si>
  <si>
    <t>胴付長靴</t>
    <rPh sb="0" eb="4">
      <t>どうづけながぐつ</t>
    </rPh>
    <phoneticPr fontId="6" type="Hiragana" alignment="noControl"/>
  </si>
  <si>
    <t>7足</t>
  </si>
  <si>
    <t>泥落としマット</t>
    <rPh sb="0" eb="2">
      <t>どろお</t>
    </rPh>
    <phoneticPr fontId="1" type="Hiragana" alignment="noControl"/>
  </si>
  <si>
    <t>要相談（設置場所に応じて）</t>
    <rPh sb="4" eb="6">
      <t>セッチ</t>
    </rPh>
    <rPh sb="6" eb="8">
      <t>バショ</t>
    </rPh>
    <rPh sb="9" eb="10">
      <t>オウ</t>
    </rPh>
    <phoneticPr fontId="1"/>
  </si>
  <si>
    <t>定期交換を希望</t>
    <rPh sb="0" eb="4">
      <t>テイキコウカン</t>
    </rPh>
    <rPh sb="5" eb="7">
      <t>キボウ</t>
    </rPh>
    <phoneticPr fontId="1"/>
  </si>
  <si>
    <t>30枚</t>
    <rPh sb="2" eb="3">
      <t>マイ</t>
    </rPh>
    <phoneticPr fontId="1"/>
  </si>
  <si>
    <t>長靴</t>
    <rPh sb="0" eb="2">
      <t>ながぐつ</t>
    </rPh>
    <phoneticPr fontId="6" type="Hiragana" alignment="noControl"/>
  </si>
  <si>
    <t>100足</t>
  </si>
  <si>
    <t>箱型ティッシュ</t>
    <rPh sb="0" eb="2">
      <t>はこがた</t>
    </rPh>
    <phoneticPr fontId="1" type="Hiragana" alignment="noControl"/>
  </si>
  <si>
    <t>5セット</t>
    <phoneticPr fontId="1" type="Hiragana" alignment="noControl"/>
  </si>
  <si>
    <t>非常用備品</t>
    <rPh sb="0" eb="3">
      <t>ひじょうよう</t>
    </rPh>
    <rPh sb="3" eb="5">
      <t>びひん</t>
    </rPh>
    <phoneticPr fontId="1" type="Hiragana" alignment="noControl"/>
  </si>
  <si>
    <t>3セット</t>
  </si>
  <si>
    <t>プラスチックボックス(廃棄物用)</t>
    <phoneticPr fontId="6" type="Hiragana" alignment="noControl"/>
  </si>
  <si>
    <t>180個</t>
  </si>
  <si>
    <t>ベッド</t>
    <phoneticPr fontId="6" type="Hiragana" alignment="noControl"/>
  </si>
  <si>
    <t>幅120×奥210程度</t>
    <rPh sb="0" eb="1">
      <t>ハバ</t>
    </rPh>
    <rPh sb="5" eb="6">
      <t>オク</t>
    </rPh>
    <rPh sb="9" eb="11">
      <t>テイド</t>
    </rPh>
    <phoneticPr fontId="1"/>
  </si>
  <si>
    <t>ベビーカー（折りたたみ）・車椅子（折りたたみ）</t>
    <phoneticPr fontId="1" type="Hiragana" alignment="noControl"/>
  </si>
  <si>
    <t>来場者貸出用車いす</t>
  </si>
  <si>
    <t>折りたためられるもの</t>
  </si>
  <si>
    <t>1000台</t>
  </si>
  <si>
    <t>バックヤード等を走行する職員向け1人乗りモビリティ用ヘルメットの下に着用</t>
  </si>
  <si>
    <t>使い捨て</t>
  </si>
  <si>
    <t>227,000枚</t>
  </si>
  <si>
    <t>ホウキ</t>
    <phoneticPr fontId="1" type="Hiragana" alignment="noControl"/>
  </si>
  <si>
    <t>防災用品</t>
    <rPh sb="0" eb="4">
      <t>ぼうさいようひん</t>
    </rPh>
    <phoneticPr fontId="1" type="Hiragana" alignment="noControl"/>
  </si>
  <si>
    <t>耐震グッズ、避難セット等</t>
    <rPh sb="0" eb="2">
      <t>たいしん</t>
    </rPh>
    <rPh sb="6" eb="8">
      <t>ひなん</t>
    </rPh>
    <rPh sb="11" eb="12">
      <t>とう</t>
    </rPh>
    <phoneticPr fontId="1" type="Hiragana" alignment="noControl"/>
  </si>
  <si>
    <t>マスク（冷感）</t>
    <rPh sb="0" eb="7">
      <t>ますく（れいかん）</t>
    </rPh>
    <phoneticPr fontId="6" type="Hiragana" alignment="noControl"/>
  </si>
  <si>
    <t>毛布</t>
    <rPh sb="0" eb="2">
      <t>もうふ</t>
    </rPh>
    <phoneticPr fontId="6" type="Hiragana" alignment="noControl"/>
  </si>
  <si>
    <t>6枚</t>
  </si>
  <si>
    <t>毛布やそれに類する保温シート</t>
    <rPh sb="0" eb="14">
      <t>もうふやそれにるいするほおんしーと</t>
    </rPh>
    <phoneticPr fontId="6" type="Hiragana" alignment="noControl"/>
  </si>
  <si>
    <t>モップ</t>
    <phoneticPr fontId="1" type="Hiragana" alignment="noControl"/>
  </si>
  <si>
    <t>2本</t>
  </si>
  <si>
    <t>リユース食器</t>
    <rPh sb="4" eb="6">
      <t>しょっき</t>
    </rPh>
    <phoneticPr fontId="6" type="Hiragana" alignment="noControl"/>
  </si>
  <si>
    <t>環境負荷軽減の観点からキッチンカーで使用予定のリユース食器（皿・カップ）の提供を受け入れたい</t>
    <phoneticPr fontId="1"/>
  </si>
  <si>
    <t>①トレー２０㎝×３０㎝前後
①コップ８オンス前後
②平皿　15㎝前後
③平皿　25㎝前後
④深皿　15㎝前後</t>
    <rPh sb="11" eb="13">
      <t>ゼンゴ</t>
    </rPh>
    <rPh sb="22" eb="24">
      <t>ゼンゴ</t>
    </rPh>
    <rPh sb="26" eb="28">
      <t>ヒラザラ</t>
    </rPh>
    <rPh sb="32" eb="34">
      <t>ゼンゴ</t>
    </rPh>
    <rPh sb="36" eb="38">
      <t>ヒラザラ</t>
    </rPh>
    <rPh sb="42" eb="44">
      <t>ゼンゴ</t>
    </rPh>
    <rPh sb="46" eb="48">
      <t>フカザラ</t>
    </rPh>
    <rPh sb="52" eb="54">
      <t>ゼンゴ</t>
    </rPh>
    <phoneticPr fontId="1"/>
  </si>
  <si>
    <t>食洗器対応（耐熱温度80℃）
※繰り返し洗浄に対応し、環境に配慮した素材が望ましい</t>
    <phoneticPr fontId="1"/>
  </si>
  <si>
    <t>1ｱｲﾃﾑにつき40,000</t>
    <phoneticPr fontId="1"/>
  </si>
  <si>
    <t>リンス</t>
    <phoneticPr fontId="6" type="Hiragana" alignment="noControl"/>
  </si>
  <si>
    <t>冷却用資器材（水枕、氷嚢等）</t>
    <rPh sb="0" eb="14">
      <t>れいきゃくようしきざい（みずまくら、ひょうのうなど）</t>
    </rPh>
    <phoneticPr fontId="6" type="Hiragana" alignment="noControl"/>
  </si>
  <si>
    <t>医療活動用（医療・救護施設備品、医療機器）
氷枕、氷嚢、冷却枕、冷却ベルト、保冷バッグ、ボール形冷却材、コールド・ホットパック、氷枕万能乾燥台、氷すくい、氷嚢用ロート　等</t>
    <phoneticPr fontId="1"/>
  </si>
  <si>
    <t>レーザーポインター</t>
    <phoneticPr fontId="1" type="Hiragana" alignment="noControl"/>
  </si>
  <si>
    <t>レンタルマット（レッドカーペット）</t>
    <phoneticPr fontId="1" type="Hiragana" alignment="noControl"/>
  </si>
  <si>
    <t>迎賓館エントランスに設置用</t>
    <rPh sb="0" eb="3">
      <t>ゲイヒンカン</t>
    </rPh>
    <rPh sb="12" eb="13">
      <t>ヨウ</t>
    </rPh>
    <phoneticPr fontId="1"/>
  </si>
  <si>
    <t>W900ｍ×L6000m以上</t>
    <rPh sb="12" eb="14">
      <t>イジョウ</t>
    </rPh>
    <phoneticPr fontId="1"/>
  </si>
  <si>
    <t>1枚</t>
    <rPh sb="1" eb="2">
      <t>マイ</t>
    </rPh>
    <phoneticPr fontId="1"/>
  </si>
  <si>
    <t>③飲食料品、ギフト</t>
  </si>
  <si>
    <t>飲料水（ペットボトル入り）</t>
    <rPh sb="0" eb="3">
      <t>いんりょうすい</t>
    </rPh>
    <rPh sb="10" eb="11">
      <t>い</t>
    </rPh>
    <phoneticPr fontId="6" type="Hiragana" alignment="noControl"/>
  </si>
  <si>
    <t>飲料提供（水）</t>
    <rPh sb="0" eb="7">
      <t>いんりょうていきょう（すい）</t>
    </rPh>
    <phoneticPr fontId="1" type="Hiragana" alignment="noControl"/>
  </si>
  <si>
    <t>待機スタッフ用飲料水</t>
  </si>
  <si>
    <t>2000本</t>
    <rPh sb="4" eb="5">
      <t>ホン</t>
    </rPh>
    <phoneticPr fontId="1"/>
  </si>
  <si>
    <t>記念品（ノベルティ）</t>
    <rPh sb="0" eb="3">
      <t>きねんひん</t>
    </rPh>
    <phoneticPr fontId="6" type="Hiragana" alignment="noControl"/>
  </si>
  <si>
    <t>IPM参加者への記念品（2023年分、2024年分）</t>
    <rPh sb="3" eb="6">
      <t>サンカシャ</t>
    </rPh>
    <rPh sb="8" eb="11">
      <t>キネンヒン</t>
    </rPh>
    <phoneticPr fontId="1"/>
  </si>
  <si>
    <t>コングレスバッグに入るもの</t>
    <rPh sb="9" eb="10">
      <t>ハイ</t>
    </rPh>
    <phoneticPr fontId="1"/>
  </si>
  <si>
    <t>大阪・関西の魅力をPRできるもの。生活文化の違いがあるので日用品は除く。</t>
    <rPh sb="17" eb="21">
      <t>せいかつぶんか</t>
    </rPh>
    <rPh sb="22" eb="23">
      <t>ちが</t>
    </rPh>
    <rPh sb="29" eb="32">
      <t>にちようひん</t>
    </rPh>
    <rPh sb="33" eb="34">
      <t>のぞ</t>
    </rPh>
    <phoneticPr fontId="1" type="Hiragana" alignment="noControl"/>
  </si>
  <si>
    <t>2023年600個　　　　2024年700個</t>
    <rPh sb="4" eb="5">
      <t>ねん</t>
    </rPh>
    <rPh sb="8" eb="9">
      <t>こ</t>
    </rPh>
    <rPh sb="17" eb="18">
      <t>ねん</t>
    </rPh>
    <rPh sb="21" eb="22">
      <t>こ</t>
    </rPh>
    <phoneticPr fontId="1" type="Hiragana" alignment="noControl"/>
  </si>
  <si>
    <t>コーヒーブレイク時の茶菓子</t>
    <rPh sb="8" eb="9">
      <t>じ</t>
    </rPh>
    <rPh sb="10" eb="13">
      <t>ちゃがし</t>
    </rPh>
    <phoneticPr fontId="6" type="Hiragana" alignment="noControl"/>
  </si>
  <si>
    <t>IPM会場でのおもてなし（地方銘菓、新商品などもあり）（2023年分、2024年分）</t>
    <rPh sb="3" eb="5">
      <t>カイジョウ</t>
    </rPh>
    <rPh sb="13" eb="15">
      <t>チホウ</t>
    </rPh>
    <rPh sb="15" eb="17">
      <t>メイカ</t>
    </rPh>
    <rPh sb="18" eb="19">
      <t>シン</t>
    </rPh>
    <rPh sb="19" eb="21">
      <t>ショウヒン</t>
    </rPh>
    <phoneticPr fontId="1"/>
  </si>
  <si>
    <t>コーヒーブレイク時に飲料と共に提供できるもの</t>
    <rPh sb="8" eb="9">
      <t>ジ</t>
    </rPh>
    <rPh sb="10" eb="12">
      <t>インリョウ</t>
    </rPh>
    <rPh sb="13" eb="14">
      <t>トモ</t>
    </rPh>
    <rPh sb="15" eb="17">
      <t>テイキョウ</t>
    </rPh>
    <phoneticPr fontId="1"/>
  </si>
  <si>
    <t>日本（特に大阪・関西）の魅力をPRできるもの</t>
    <phoneticPr fontId="1"/>
  </si>
  <si>
    <t>2023年1000個　　　　2024年1400個</t>
    <rPh sb="4" eb="5">
      <t>ねん</t>
    </rPh>
    <rPh sb="9" eb="10">
      <t>こ</t>
    </rPh>
    <rPh sb="18" eb="19">
      <t>ねん</t>
    </rPh>
    <rPh sb="23" eb="24">
      <t>こ</t>
    </rPh>
    <phoneticPr fontId="1" type="Hiragana" alignment="noControl"/>
  </si>
  <si>
    <t>コーヒー豆、フィルター</t>
    <rPh sb="4" eb="5">
      <t>まめ</t>
    </rPh>
    <phoneticPr fontId="1" type="Hiragana" alignment="noControl"/>
  </si>
  <si>
    <t>来客用等</t>
    <rPh sb="0" eb="4">
      <t>らいきゃくようとう</t>
    </rPh>
    <phoneticPr fontId="1" type="Hiragana" alignment="noControl"/>
  </si>
  <si>
    <t>粉ミルク・液体ミルク</t>
    <rPh sb="0" eb="10">
      <t>こなみるく・えきたいみるく</t>
    </rPh>
    <phoneticPr fontId="1" type="Hiragana" alignment="noControl"/>
  </si>
  <si>
    <t>災害備蓄品（食料・水）</t>
    <rPh sb="0" eb="5">
      <t>さいがいびちくひん</t>
    </rPh>
    <rPh sb="6" eb="8">
      <t>しょくりょう</t>
    </rPh>
    <rPh sb="9" eb="10">
      <t>みず</t>
    </rPh>
    <phoneticPr fontId="1" type="Hiragana" alignment="noControl"/>
  </si>
  <si>
    <t>職員用の備蓄として使用</t>
    <rPh sb="0" eb="3">
      <t>ショクインヨウ</t>
    </rPh>
    <rPh sb="4" eb="6">
      <t>ビチク</t>
    </rPh>
    <rPh sb="9" eb="11">
      <t>シヨウ</t>
    </rPh>
    <phoneticPr fontId="1"/>
  </si>
  <si>
    <t>1000名×3日分</t>
    <rPh sb="4" eb="5">
      <t>メイ</t>
    </rPh>
    <rPh sb="7" eb="9">
      <t>ニチブン</t>
    </rPh>
    <phoneticPr fontId="1"/>
  </si>
  <si>
    <t>非常食（アルファ化米、クラッカー、乾パン等）</t>
    <rPh sb="0" eb="3">
      <t>ひじょうしょく</t>
    </rPh>
    <rPh sb="8" eb="9">
      <t>か</t>
    </rPh>
    <rPh sb="9" eb="10">
      <t>まい</t>
    </rPh>
    <rPh sb="17" eb="18">
      <t>かん</t>
    </rPh>
    <rPh sb="20" eb="21">
      <t>など</t>
    </rPh>
    <phoneticPr fontId="6" type="Hiragana" alignment="noControl"/>
  </si>
  <si>
    <t>帰宅困難者対策備蓄物資（災害備蓄にかかわらず、災害時に使用できる、賞味期限が会期の６か月以上担保できる食品）</t>
    <rPh sb="7" eb="9">
      <t>ビチク</t>
    </rPh>
    <rPh sb="9" eb="11">
      <t>ブッシ</t>
    </rPh>
    <phoneticPr fontId="1"/>
  </si>
  <si>
    <t>災害備蓄にかかわらず、災害時に使用できる、賞味期限が会期の６か月以上担保できる食品</t>
    <phoneticPr fontId="1" type="Hiragana" alignment="noControl"/>
  </si>
  <si>
    <t>PPバケツ</t>
    <phoneticPr fontId="1" type="Hiragana" alignment="noControl"/>
  </si>
  <si>
    <t>約5L</t>
  </si>
  <si>
    <t>VIP輸送車両（サロン型ミニバス＋ミニバン）</t>
    <rPh sb="0" eb="22">
      <t>ＶＩＰゆそうしゃりょう（さろんがたみにばす＋みにばん）</t>
    </rPh>
    <phoneticPr fontId="6" type="Hiragana" alignment="noControl"/>
  </si>
  <si>
    <t>ミニバンはアルファードのサイズを想定</t>
    <rPh sb="16" eb="18">
      <t>ソウテイ</t>
    </rPh>
    <phoneticPr fontId="1"/>
  </si>
  <si>
    <t>ウインチ</t>
    <phoneticPr fontId="6" type="Hiragana" alignment="noControl"/>
  </si>
  <si>
    <t>防災・減災用</t>
    <phoneticPr fontId="1"/>
  </si>
  <si>
    <t>最大能力1600kg程度</t>
    <rPh sb="0" eb="2">
      <t>サイダイ</t>
    </rPh>
    <rPh sb="2" eb="4">
      <t>ノウリョク</t>
    </rPh>
    <rPh sb="10" eb="12">
      <t>テイド</t>
    </rPh>
    <phoneticPr fontId="1"/>
  </si>
  <si>
    <t>50台</t>
  </si>
  <si>
    <t>エアージャッキ</t>
    <phoneticPr fontId="6" type="Hiragana" alignment="noControl"/>
  </si>
  <si>
    <t>災害対応用</t>
    <phoneticPr fontId="1"/>
  </si>
  <si>
    <t>エアーソー</t>
    <phoneticPr fontId="6" type="Hiragana" alignment="noControl"/>
  </si>
  <si>
    <t>1台</t>
  </si>
  <si>
    <t>エンジンカッター</t>
    <phoneticPr fontId="6" type="Hiragana" alignment="noControl"/>
  </si>
  <si>
    <t>最大切込深さ70mm程度以上</t>
    <rPh sb="0" eb="2">
      <t>サイダイ</t>
    </rPh>
    <rPh sb="2" eb="4">
      <t>キリコ</t>
    </rPh>
    <rPh sb="4" eb="5">
      <t>フカ</t>
    </rPh>
    <rPh sb="10" eb="12">
      <t>テイド</t>
    </rPh>
    <rPh sb="12" eb="14">
      <t>イジョウ</t>
    </rPh>
    <phoneticPr fontId="1"/>
  </si>
  <si>
    <t>エンジンチェーンソー</t>
    <phoneticPr fontId="6" type="Hiragana" alignment="noControl"/>
  </si>
  <si>
    <t>小型、排気量30㎤程度以上</t>
    <rPh sb="0" eb="2">
      <t>コガタ</t>
    </rPh>
    <rPh sb="3" eb="6">
      <t>ハイキリョウ</t>
    </rPh>
    <rPh sb="9" eb="11">
      <t>テイド</t>
    </rPh>
    <rPh sb="11" eb="13">
      <t>イジョウ</t>
    </rPh>
    <phoneticPr fontId="1"/>
  </si>
  <si>
    <t>滑車</t>
    <rPh sb="0" eb="2">
      <t>かっしゃ</t>
    </rPh>
    <phoneticPr fontId="6" type="Hiragana" alignment="noControl"/>
  </si>
  <si>
    <t>可搬式ウィンチ</t>
    <rPh sb="0" eb="7">
      <t>かはんしきうぃんち</t>
    </rPh>
    <phoneticPr fontId="6" type="Hiragana" alignment="noControl"/>
  </si>
  <si>
    <t>救急車</t>
    <rPh sb="0" eb="3">
      <t>きゅうきゅうしゃ</t>
    </rPh>
    <phoneticPr fontId="6" type="Hiragana" alignment="noControl"/>
  </si>
  <si>
    <t>救急隊用救急車（電動ストレッチャー含む）</t>
    <rPh sb="0" eb="4">
      <t>キュウキュウタイヨウ</t>
    </rPh>
    <rPh sb="4" eb="7">
      <t>キュウキュウシャ</t>
    </rPh>
    <rPh sb="8" eb="10">
      <t>デンドウ</t>
    </rPh>
    <rPh sb="17" eb="18">
      <t>フク</t>
    </rPh>
    <phoneticPr fontId="1"/>
  </si>
  <si>
    <t>1台</t>
    <rPh sb="1" eb="2">
      <t>だい</t>
    </rPh>
    <phoneticPr fontId="1" type="Hiragana"/>
  </si>
  <si>
    <t>救急工具セット</t>
    <rPh sb="0" eb="2">
      <t>きゅうきゅう</t>
    </rPh>
    <phoneticPr fontId="6" type="Hiragana" alignment="noControl"/>
  </si>
  <si>
    <t>警備活動用</t>
    <rPh sb="0" eb="5">
      <t>ケイビカツドウヨウ</t>
    </rPh>
    <phoneticPr fontId="1"/>
  </si>
  <si>
    <t>11セット</t>
  </si>
  <si>
    <t>救出活動用工具セット</t>
    <rPh sb="0" eb="2">
      <t>きゅうしゅつ</t>
    </rPh>
    <rPh sb="2" eb="5">
      <t>かつどうよう</t>
    </rPh>
    <rPh sb="5" eb="7">
      <t>こうぐ</t>
    </rPh>
    <phoneticPr fontId="6" type="Hiragana" alignment="noControl"/>
  </si>
  <si>
    <t>バール、ハンマー、オノ、ノコギリ等、台車付）等</t>
    <rPh sb="22" eb="23">
      <t>トウ</t>
    </rPh>
    <phoneticPr fontId="1"/>
  </si>
  <si>
    <t>50セット</t>
  </si>
  <si>
    <t>携帯用コンクリート破壊器具</t>
    <rPh sb="0" eb="13">
      <t>けいたいようこんくりーとはかいきぐ</t>
    </rPh>
    <phoneticPr fontId="6" type="Hiragana" alignment="noControl"/>
  </si>
  <si>
    <t>高圧洗浄機</t>
    <rPh sb="0" eb="5">
      <t>こうあつせんじょうき</t>
    </rPh>
    <phoneticPr fontId="1" type="Hiragana" alignment="noControl"/>
  </si>
  <si>
    <t>会場内を走行する来場者若しくは
職員向け1人乗りモビリティの洗車用</t>
  </si>
  <si>
    <t>・家庭用
・タンク式</t>
  </si>
  <si>
    <t>再生樹脂パレット</t>
    <rPh sb="0" eb="2">
      <t>さいせい</t>
    </rPh>
    <rPh sb="2" eb="4">
      <t>じゅし</t>
    </rPh>
    <phoneticPr fontId="6" type="Hiragana" alignment="noControl"/>
  </si>
  <si>
    <t>メインストックヤード（ごみ集積場）にて分別されたゴミを場内移動するために使用</t>
    <rPh sb="13" eb="16">
      <t>シュウセキジョウ</t>
    </rPh>
    <rPh sb="19" eb="21">
      <t>ブンベツ</t>
    </rPh>
    <rPh sb="27" eb="29">
      <t>ジョウナイ</t>
    </rPh>
    <rPh sb="29" eb="31">
      <t>イドウ</t>
    </rPh>
    <rPh sb="36" eb="38">
      <t>シヨウ</t>
    </rPh>
    <phoneticPr fontId="1"/>
  </si>
  <si>
    <t>1100mm×1100mm×150mm
11型片面四方差し</t>
    <rPh sb="22" eb="23">
      <t>カタ</t>
    </rPh>
    <rPh sb="23" eb="25">
      <t>カタメン</t>
    </rPh>
    <rPh sb="25" eb="27">
      <t>シホウ</t>
    </rPh>
    <rPh sb="27" eb="28">
      <t>サ</t>
    </rPh>
    <phoneticPr fontId="1"/>
  </si>
  <si>
    <t>ハンドリフト対応品を希望</t>
    <rPh sb="6" eb="9">
      <t>タイオウヒン</t>
    </rPh>
    <rPh sb="10" eb="12">
      <t>キボウ</t>
    </rPh>
    <phoneticPr fontId="1"/>
  </si>
  <si>
    <t>100台</t>
    <phoneticPr fontId="1"/>
  </si>
  <si>
    <t>シャックル</t>
    <phoneticPr fontId="6" type="Hiragana" alignment="noControl"/>
  </si>
  <si>
    <t>シャベル</t>
    <phoneticPr fontId="6" type="Hiragana" alignment="noControl"/>
  </si>
  <si>
    <t>全長1000mm程度</t>
    <rPh sb="0" eb="2">
      <t>ゼンチョウ</t>
    </rPh>
    <rPh sb="8" eb="10">
      <t>テイド</t>
    </rPh>
    <phoneticPr fontId="1"/>
  </si>
  <si>
    <t>50本</t>
  </si>
  <si>
    <t>消火栓開閉器具</t>
    <rPh sb="0" eb="7">
      <t>しょうかせんかいへいきぐ</t>
    </rPh>
    <phoneticPr fontId="6" type="Hiragana" alignment="noControl"/>
  </si>
  <si>
    <t>4本</t>
  </si>
  <si>
    <t>昇降装置（高所作業用）</t>
    <rPh sb="0" eb="4">
      <t>しょうこうそうち</t>
    </rPh>
    <phoneticPr fontId="6" type="Hiragana" alignment="noControl"/>
  </si>
  <si>
    <t>作業床高さ６ｍ、2人乗り</t>
    <rPh sb="0" eb="3">
      <t>サギョウユカ</t>
    </rPh>
    <rPh sb="3" eb="4">
      <t>タカ</t>
    </rPh>
    <rPh sb="8" eb="10">
      <t>フタリ</t>
    </rPh>
    <rPh sb="10" eb="11">
      <t>ノ</t>
    </rPh>
    <phoneticPr fontId="1"/>
  </si>
  <si>
    <t>電動式、作業床高さ６ｍ、2人乗り</t>
    <rPh sb="0" eb="2">
      <t>デンドウ</t>
    </rPh>
    <rPh sb="2" eb="3">
      <t>シキ</t>
    </rPh>
    <phoneticPr fontId="1"/>
  </si>
  <si>
    <t>照明灯</t>
    <rPh sb="0" eb="3">
      <t>しょうめいとう</t>
    </rPh>
    <phoneticPr fontId="1" type="Hiragana" alignment="noControl"/>
  </si>
  <si>
    <t>浮桟橋及びバスターミナル用照明</t>
  </si>
  <si>
    <t>国が定めるバスターミナル等の光量を満たすもの</t>
  </si>
  <si>
    <t>単管バリケード</t>
    <rPh sb="0" eb="2">
      <t>たんかん</t>
    </rPh>
    <phoneticPr fontId="1" type="Hiragana" alignment="noControl"/>
  </si>
  <si>
    <t>浮桟橋及び陸上での転落防止用</t>
  </si>
  <si>
    <t>通訳ブース</t>
    <rPh sb="0" eb="2">
      <t xml:space="preserve">つうやくぶーす </t>
    </rPh>
    <phoneticPr fontId="1" type="Hiragana" alignment="noControl"/>
  </si>
  <si>
    <t>電動エアコンプレッサー</t>
    <rPh sb="0" eb="2">
      <t>でんどう</t>
    </rPh>
    <phoneticPr fontId="1" type="Hiragana" alignment="noControl"/>
  </si>
  <si>
    <t>会場内を走行する来場者若しくは
職員向け一人乗りモビリティ用空気入れ</t>
  </si>
  <si>
    <t>10台</t>
  </si>
  <si>
    <t>ネステナー</t>
    <phoneticPr fontId="6" type="Hiragana" alignment="noControl"/>
  </si>
  <si>
    <t>協会倉庫での保管、配送用</t>
    <rPh sb="0" eb="2">
      <t>キョウカイ</t>
    </rPh>
    <rPh sb="2" eb="4">
      <t>ソウコ</t>
    </rPh>
    <rPh sb="6" eb="8">
      <t>ホカン</t>
    </rPh>
    <rPh sb="9" eb="11">
      <t>ハイソウ</t>
    </rPh>
    <rPh sb="11" eb="12">
      <t>ヨウ</t>
    </rPh>
    <phoneticPr fontId="1"/>
  </si>
  <si>
    <t>950台</t>
    <rPh sb="3" eb="4">
      <t>ダイ</t>
    </rPh>
    <phoneticPr fontId="1"/>
  </si>
  <si>
    <t>パレット</t>
    <phoneticPr fontId="6" type="Hiragana" alignment="noControl"/>
  </si>
  <si>
    <t>保管業務、配送業務</t>
    <rPh sb="0" eb="2">
      <t>ホカン</t>
    </rPh>
    <rPh sb="2" eb="4">
      <t>ギョウム</t>
    </rPh>
    <rPh sb="5" eb="7">
      <t>ハイソウ</t>
    </rPh>
    <rPh sb="7" eb="9">
      <t>ギョウム</t>
    </rPh>
    <phoneticPr fontId="1"/>
  </si>
  <si>
    <t>1700枚</t>
    <rPh sb="4" eb="5">
      <t>マイ</t>
    </rPh>
    <phoneticPr fontId="1"/>
  </si>
  <si>
    <t>廂</t>
    <rPh sb="0" eb="1">
      <t>ひさし</t>
    </rPh>
    <phoneticPr fontId="1" type="Hiragana" alignment="noControl"/>
  </si>
  <si>
    <t>仮設通路に付随する廂</t>
  </si>
  <si>
    <t>330メートル</t>
  </si>
  <si>
    <t>標識ロープ</t>
    <rPh sb="0" eb="2">
      <t>ひょうしき</t>
    </rPh>
    <phoneticPr fontId="6" type="Hiragana" alignment="noControl"/>
  </si>
  <si>
    <t>清掃、倉庫区分け等で使用</t>
    <rPh sb="0" eb="2">
      <t>セイソウ</t>
    </rPh>
    <rPh sb="10" eb="12">
      <t>シヨウ</t>
    </rPh>
    <phoneticPr fontId="1"/>
  </si>
  <si>
    <t>安全対策用品道具</t>
    <rPh sb="0" eb="6">
      <t>アンゼンタイサクヨウヒン</t>
    </rPh>
    <rPh sb="6" eb="8">
      <t>ドウグ</t>
    </rPh>
    <phoneticPr fontId="1"/>
  </si>
  <si>
    <t>40本</t>
    <rPh sb="2" eb="3">
      <t>ホン</t>
    </rPh>
    <phoneticPr fontId="1"/>
  </si>
  <si>
    <t>フォークリフト</t>
    <phoneticPr fontId="6" type="Hiragana" alignment="noControl"/>
  </si>
  <si>
    <t>ごみ・資源物、物資運搬用</t>
    <rPh sb="3" eb="6">
      <t>シゲンブツ</t>
    </rPh>
    <rPh sb="7" eb="9">
      <t>ブッシ</t>
    </rPh>
    <rPh sb="9" eb="12">
      <t>ウンパンヨウ</t>
    </rPh>
    <phoneticPr fontId="1"/>
  </si>
  <si>
    <t>2トン　他</t>
    <rPh sb="4" eb="5">
      <t>ホカ</t>
    </rPh>
    <phoneticPr fontId="1"/>
  </si>
  <si>
    <t>可能ならEV仕様</t>
    <rPh sb="0" eb="2">
      <t>カノウ</t>
    </rPh>
    <rPh sb="6" eb="8">
      <t>シヨウ</t>
    </rPh>
    <phoneticPr fontId="1"/>
  </si>
  <si>
    <t>7台</t>
    <rPh sb="1" eb="2">
      <t>だい</t>
    </rPh>
    <phoneticPr fontId="1" type="Hiragana" alignment="noControl"/>
  </si>
  <si>
    <t>ボルトクリッパー</t>
    <phoneticPr fontId="6" type="Hiragana" alignment="noControl"/>
  </si>
  <si>
    <t>全長600mm以上</t>
    <rPh sb="0" eb="2">
      <t>ゼンチョウ</t>
    </rPh>
    <rPh sb="7" eb="9">
      <t>イジョウ</t>
    </rPh>
    <phoneticPr fontId="1"/>
  </si>
  <si>
    <t>マンホール開閉器</t>
    <rPh sb="0" eb="8">
      <t>まんほーるかいへいき</t>
    </rPh>
    <phoneticPr fontId="6" type="Hiragana" alignment="noControl"/>
  </si>
  <si>
    <t>24個</t>
  </si>
  <si>
    <t>マンホール救助器具</t>
    <rPh sb="0" eb="9">
      <t>まんほーるきゅうじょきぐ</t>
    </rPh>
    <phoneticPr fontId="6" type="Hiragana" alignment="noControl"/>
  </si>
  <si>
    <t>ミストシャワー</t>
    <phoneticPr fontId="1" type="Hiragana" alignment="noControl"/>
  </si>
  <si>
    <t>仮設通路に付随するミストシャワー</t>
  </si>
  <si>
    <t>油圧ジャッキ</t>
    <rPh sb="0" eb="2">
      <t>ゆあつ</t>
    </rPh>
    <phoneticPr fontId="6" type="Hiragana" alignment="noControl"/>
  </si>
  <si>
    <t>頭部：5t程度以上</t>
    <rPh sb="0" eb="2">
      <t>トウブ</t>
    </rPh>
    <rPh sb="5" eb="7">
      <t>テイド</t>
    </rPh>
    <rPh sb="7" eb="9">
      <t>イジョウ</t>
    </rPh>
    <phoneticPr fontId="1"/>
  </si>
  <si>
    <t>51台</t>
  </si>
  <si>
    <t>レスキューフォース</t>
    <phoneticPr fontId="6" type="Hiragana" alignment="noControl"/>
  </si>
  <si>
    <t>1本</t>
  </si>
  <si>
    <t>４Kカメラ（催事施設配信用）</t>
    <rPh sb="0" eb="14">
      <t>４Ｋかめら（さいじしせつはいしんよう）</t>
    </rPh>
    <phoneticPr fontId="6" type="Hiragana" alignment="noControl"/>
  </si>
  <si>
    <t>配信用カメラ</t>
    <phoneticPr fontId="1" type="Hiragana" alignment="noControl"/>
  </si>
  <si>
    <t>4Kカメラ</t>
  </si>
  <si>
    <t>左項目以外に指定は無い</t>
  </si>
  <si>
    <t>13台</t>
    <rPh sb="2" eb="3">
      <t>ダイ</t>
    </rPh>
    <phoneticPr fontId="1"/>
  </si>
  <si>
    <t>４Kカメラ配信用２０倍ズーム（催事施設配信用）</t>
    <rPh sb="7" eb="8">
      <t>よう</t>
    </rPh>
    <rPh sb="10" eb="11">
      <t>ばい</t>
    </rPh>
    <phoneticPr fontId="6" type="Hiragana" alignment="noControl"/>
  </si>
  <si>
    <t>配信用カメラ用ズーム</t>
    <rPh sb="6" eb="7">
      <t>よう</t>
    </rPh>
    <phoneticPr fontId="6" type="Hiragana"/>
  </si>
  <si>
    <t>4Kカメラ用２０倍ズーム</t>
    <rPh sb="5" eb="6">
      <t>よう</t>
    </rPh>
    <rPh sb="8" eb="9">
      <t>ばい</t>
    </rPh>
    <phoneticPr fontId="6" type="Hiragana"/>
  </si>
  <si>
    <t>B0ポスター看板スタンド付き（屋外仕様）</t>
    <rPh sb="6" eb="8">
      <t>かんばん</t>
    </rPh>
    <rPh sb="12" eb="13">
      <t>つ</t>
    </rPh>
    <rPh sb="15" eb="17">
      <t>おくがい</t>
    </rPh>
    <rPh sb="17" eb="19">
      <t>しよう</t>
    </rPh>
    <phoneticPr fontId="6" type="Hiragana" alignment="noControl"/>
  </si>
  <si>
    <t>エントランス広場の入場待機列に設置し、入場方法やパビリオン・催事予約を促すコンテンツを表示</t>
    <rPh sb="9" eb="11">
      <t>ニュウジョウ</t>
    </rPh>
    <rPh sb="11" eb="13">
      <t>タイキ</t>
    </rPh>
    <rPh sb="13" eb="14">
      <t>レツ</t>
    </rPh>
    <rPh sb="15" eb="17">
      <t>セッチ</t>
    </rPh>
    <rPh sb="19" eb="21">
      <t>ニュウジョウ</t>
    </rPh>
    <rPh sb="21" eb="23">
      <t>ホウホウ</t>
    </rPh>
    <rPh sb="30" eb="32">
      <t>サイジ</t>
    </rPh>
    <rPh sb="32" eb="34">
      <t>ヨヤク</t>
    </rPh>
    <rPh sb="35" eb="36">
      <t>ウナガ</t>
    </rPh>
    <rPh sb="43" eb="45">
      <t>ヒョウジ</t>
    </rPh>
    <phoneticPr fontId="1"/>
  </si>
  <si>
    <t>B0程度</t>
    <rPh sb="2" eb="4">
      <t>テイド</t>
    </rPh>
    <phoneticPr fontId="1"/>
  </si>
  <si>
    <t>30台</t>
  </si>
  <si>
    <t>DMXコントローラー</t>
    <phoneticPr fontId="1" type="Hiragana" alignment="noControl"/>
  </si>
  <si>
    <t>DMXコントローラー</t>
    <rPh sb="0" eb="10">
      <t>ＤＭＸこんとろーらー</t>
    </rPh>
    <phoneticPr fontId="1" type="Hiragana" alignment="noControl"/>
  </si>
  <si>
    <t>フェーダー数は１２本</t>
    <rPh sb="5" eb="6">
      <t>すう</t>
    </rPh>
    <rPh sb="9" eb="10">
      <t>ほん</t>
    </rPh>
    <phoneticPr fontId="1" type="Hiragana" alignment="noControl"/>
  </si>
  <si>
    <t>照明操作卓（小型）</t>
    <rPh sb="0" eb="5">
      <t>しょうめいそうさたく</t>
    </rPh>
    <rPh sb="6" eb="8">
      <t>こがた</t>
    </rPh>
    <phoneticPr fontId="1" type="Hiragana" alignment="noControl"/>
  </si>
  <si>
    <t>４分岐</t>
    <rPh sb="1" eb="3">
      <t>ぶんき</t>
    </rPh>
    <phoneticPr fontId="1" type="Hiragana" alignment="noControl"/>
  </si>
  <si>
    <t>４分岐</t>
    <rPh sb="1" eb="3">
      <t>ブンキ</t>
    </rPh>
    <phoneticPr fontId="1"/>
  </si>
  <si>
    <t>ＥＶ充電設備（普通車）及び高圧受電設備</t>
    <rPh sb="2" eb="6">
      <t>じゅうでんせつび</t>
    </rPh>
    <rPh sb="7" eb="10">
      <t>ふつうしゃ</t>
    </rPh>
    <rPh sb="11" eb="12">
      <t>およ</t>
    </rPh>
    <rPh sb="13" eb="19">
      <t>こうあつじゅでんせつび</t>
    </rPh>
    <phoneticPr fontId="6" type="Hiragana" alignment="noControl"/>
  </si>
  <si>
    <t>普通充電装置3kw以上及び対応する高圧受電設備</t>
  </si>
  <si>
    <t>尼崎、堺、舞洲で使用予定</t>
    <rPh sb="8" eb="10">
      <t>シヨウ</t>
    </rPh>
    <rPh sb="10" eb="12">
      <t>ヨテイ</t>
    </rPh>
    <phoneticPr fontId="1"/>
  </si>
  <si>
    <t>GM計数管式サーベイメータ</t>
    <rPh sb="0" eb="13">
      <t>ＧＭけいすうかんしきさーべいめーた</t>
    </rPh>
    <phoneticPr fontId="6" type="Hiragana" alignment="noControl"/>
  </si>
  <si>
    <t>HDDプレーヤー</t>
    <rPh sb="0" eb="8">
      <t>ＨＤＤぷれーやー</t>
    </rPh>
    <phoneticPr fontId="6" type="Hiragana" alignment="noControl"/>
  </si>
  <si>
    <t>電池必要の場合、消耗時の交換の電池を含めて希望</t>
    <rPh sb="8" eb="11">
      <t>ショウモウジ</t>
    </rPh>
    <phoneticPr fontId="1"/>
  </si>
  <si>
    <t>ＩＨコンロ（キッチンカー使用想定）</t>
    <rPh sb="12" eb="14">
      <t>しよう</t>
    </rPh>
    <rPh sb="14" eb="16">
      <t>そうてい</t>
    </rPh>
    <phoneticPr fontId="6" type="Hiragana" alignment="noControl"/>
  </si>
  <si>
    <t>キッチンカー内の厨房で使用を検討している業務用ＩＨコンロ</t>
    <phoneticPr fontId="1"/>
  </si>
  <si>
    <t>寸法(幅W×奥行D×高さH)(mm)560×400×180　前後</t>
    <rPh sb="30" eb="32">
      <t>ゼンゴ</t>
    </rPh>
    <phoneticPr fontId="1"/>
  </si>
  <si>
    <t>キッチンカー内の厨房で使用を想定している為、ハードな使用に耐える物が望ましい</t>
    <phoneticPr fontId="1"/>
  </si>
  <si>
    <t>30台</t>
    <rPh sb="2" eb="3">
      <t>ダイ</t>
    </rPh>
    <phoneticPr fontId="1"/>
  </si>
  <si>
    <t>LED合図灯</t>
    <rPh sb="0" eb="6">
      <t>ＬＥＤあいずとう</t>
    </rPh>
    <phoneticPr fontId="6" type="Hiragana" alignment="noControl"/>
  </si>
  <si>
    <t>60本</t>
  </si>
  <si>
    <t>LED球</t>
    <rPh sb="3" eb="4">
      <t>きゅう</t>
    </rPh>
    <phoneticPr fontId="6" type="Hiragana" alignment="noControl"/>
  </si>
  <si>
    <t>LEDパーライト</t>
    <phoneticPr fontId="1" type="Hiragana" alignment="noControl"/>
  </si>
  <si>
    <t>OA機器</t>
    <rPh sb="2" eb="4">
      <t>きき</t>
    </rPh>
    <phoneticPr fontId="1" type="Hiragana" alignment="noControl"/>
  </si>
  <si>
    <t>メディアセンター内で主に国内外のメディアが使用するOA機器</t>
    <rPh sb="8" eb="9">
      <t>ナイ</t>
    </rPh>
    <rPh sb="10" eb="11">
      <t>オモ</t>
    </rPh>
    <rPh sb="12" eb="15">
      <t>コクナイガイ</t>
    </rPh>
    <rPh sb="21" eb="23">
      <t>シヨウ</t>
    </rPh>
    <rPh sb="27" eb="29">
      <t>キキ</t>
    </rPh>
    <phoneticPr fontId="1"/>
  </si>
  <si>
    <t>複合機（ファックス機能付）、シュレッダー等</t>
    <rPh sb="0" eb="3">
      <t>フクゴウキ</t>
    </rPh>
    <rPh sb="9" eb="12">
      <t>キノウツ</t>
    </rPh>
    <rPh sb="20" eb="21">
      <t>トウ</t>
    </rPh>
    <phoneticPr fontId="1"/>
  </si>
  <si>
    <t>ＰＨ測定器</t>
    <rPh sb="0" eb="5">
      <t>ＰＨそくていき</t>
    </rPh>
    <phoneticPr fontId="6" type="Hiragana" alignment="noControl"/>
  </si>
  <si>
    <t>PoEハブ</t>
    <rPh sb="0" eb="5">
      <t>ＰｏＥはぶ</t>
    </rPh>
    <phoneticPr fontId="6" type="Hiragana" alignment="noControl"/>
  </si>
  <si>
    <t>屋外用防犯カメラ等の防犯カメラ機材（設置費用含む）</t>
    <rPh sb="15" eb="17">
      <t>キザイ</t>
    </rPh>
    <phoneticPr fontId="1"/>
  </si>
  <si>
    <t>カメラに付随
ONVIF</t>
    <phoneticPr fontId="1"/>
  </si>
  <si>
    <t>WI-FIルーター</t>
    <phoneticPr fontId="1" type="Hiragana" alignment="noControl"/>
  </si>
  <si>
    <t>WI-FIルーター</t>
  </si>
  <si>
    <t>船舶運航調整用</t>
  </si>
  <si>
    <t>合図灯</t>
    <rPh sb="0" eb="3">
      <t>あいずとう</t>
    </rPh>
    <phoneticPr fontId="6" type="Hiragana" alignment="noControl"/>
  </si>
  <si>
    <t>8本</t>
  </si>
  <si>
    <t>案内設備①（デジタルサイネージ表示板）</t>
    <rPh sb="0" eb="2">
      <t>あんない</t>
    </rPh>
    <rPh sb="2" eb="4">
      <t>せつび</t>
    </rPh>
    <rPh sb="15" eb="18">
      <t>ひょうじばん</t>
    </rPh>
    <phoneticPr fontId="6" type="Hiragana" alignment="noControl"/>
  </si>
  <si>
    <t>会場外施設の運営に資するデジタルサイネージを用いた来場者に向けた案内・広報設備の物品提供を募集</t>
    <rPh sb="0" eb="2">
      <t>カイジョウ</t>
    </rPh>
    <rPh sb="2" eb="3">
      <t>ガイ</t>
    </rPh>
    <rPh sb="3" eb="5">
      <t>シセツ</t>
    </rPh>
    <rPh sb="6" eb="8">
      <t>ウンエイ</t>
    </rPh>
    <rPh sb="9" eb="10">
      <t>シ</t>
    </rPh>
    <rPh sb="22" eb="23">
      <t>モチ</t>
    </rPh>
    <rPh sb="25" eb="28">
      <t>ライジョウシャ</t>
    </rPh>
    <rPh sb="29" eb="30">
      <t>ム</t>
    </rPh>
    <rPh sb="32" eb="34">
      <t>アンナイ</t>
    </rPh>
    <rPh sb="35" eb="37">
      <t>コウホウ</t>
    </rPh>
    <rPh sb="37" eb="39">
      <t>セツビ</t>
    </rPh>
    <rPh sb="40" eb="42">
      <t>ブッピン</t>
    </rPh>
    <rPh sb="42" eb="44">
      <t>テイキョウ</t>
    </rPh>
    <rPh sb="45" eb="47">
      <t>ボシュウ</t>
    </rPh>
    <phoneticPr fontId="1"/>
  </si>
  <si>
    <t>屋外運用にも耐えるもの</t>
    <rPh sb="0" eb="4">
      <t>オクガイウンヨウ</t>
    </rPh>
    <rPh sb="6" eb="7">
      <t>タ</t>
    </rPh>
    <phoneticPr fontId="1"/>
  </si>
  <si>
    <t>案内設備③（屋外スピーカー）</t>
    <rPh sb="0" eb="2">
      <t>あんない</t>
    </rPh>
    <rPh sb="2" eb="4">
      <t>せつび</t>
    </rPh>
    <rPh sb="6" eb="8">
      <t>おくがい</t>
    </rPh>
    <phoneticPr fontId="6" type="Hiragana" alignment="noControl"/>
  </si>
  <si>
    <t>会場交通ターミナル、会場外P&amp;R駐車場等、来場者輸送に係る会場外各施設の運営を円滑に行うための音響設備</t>
    <rPh sb="0" eb="2">
      <t>カイジョウ</t>
    </rPh>
    <rPh sb="2" eb="4">
      <t>コウツウ</t>
    </rPh>
    <rPh sb="10" eb="12">
      <t>カイジョウ</t>
    </rPh>
    <rPh sb="12" eb="13">
      <t>ガイ</t>
    </rPh>
    <rPh sb="16" eb="19">
      <t>チュウシャジョウ</t>
    </rPh>
    <rPh sb="19" eb="20">
      <t>トウ</t>
    </rPh>
    <rPh sb="21" eb="24">
      <t>ライジョウシャ</t>
    </rPh>
    <rPh sb="24" eb="26">
      <t>ユソウ</t>
    </rPh>
    <rPh sb="27" eb="28">
      <t>カカ</t>
    </rPh>
    <rPh sb="29" eb="31">
      <t>カイジョウ</t>
    </rPh>
    <rPh sb="31" eb="32">
      <t>ガイ</t>
    </rPh>
    <rPh sb="32" eb="35">
      <t>カクシセツ</t>
    </rPh>
    <rPh sb="36" eb="38">
      <t>ウンエイ</t>
    </rPh>
    <rPh sb="39" eb="41">
      <t>エンカツ</t>
    </rPh>
    <rPh sb="42" eb="43">
      <t>オコナ</t>
    </rPh>
    <rPh sb="47" eb="49">
      <t>オンキョウ</t>
    </rPh>
    <rPh sb="49" eb="51">
      <t>セツビ</t>
    </rPh>
    <phoneticPr fontId="1"/>
  </si>
  <si>
    <t>通信規格等、別途協会が定める仕様を満たすもの</t>
    <rPh sb="0" eb="2">
      <t>つうしん</t>
    </rPh>
    <rPh sb="2" eb="4">
      <t>きかく</t>
    </rPh>
    <rPh sb="4" eb="5">
      <t>とう</t>
    </rPh>
    <rPh sb="6" eb="8">
      <t>べっと</t>
    </rPh>
    <rPh sb="8" eb="10">
      <t>きょうかい</t>
    </rPh>
    <rPh sb="11" eb="12">
      <t>さだ</t>
    </rPh>
    <rPh sb="14" eb="16">
      <t>しよう</t>
    </rPh>
    <rPh sb="17" eb="18">
      <t>み</t>
    </rPh>
    <phoneticPr fontId="1" type="Hiragana" alignment="noControl"/>
  </si>
  <si>
    <t>30台</t>
    <rPh sb="2" eb="3">
      <t>だい</t>
    </rPh>
    <phoneticPr fontId="1" type="Hiragana" alignment="noControl"/>
  </si>
  <si>
    <t>一般放送用スピーカー</t>
    <rPh sb="0" eb="5">
      <t>いっぱんほうそうよう</t>
    </rPh>
    <phoneticPr fontId="6" type="Hiragana" alignment="noControl"/>
  </si>
  <si>
    <t>非常放送用機材</t>
    <rPh sb="5" eb="7">
      <t>キザイ</t>
    </rPh>
    <phoneticPr fontId="1"/>
  </si>
  <si>
    <t>屋外設置機器については設置場所、設置方法、周辺との意匠面の適合性を求める</t>
    <phoneticPr fontId="1"/>
  </si>
  <si>
    <t>会場内のネットワーク設備に接続して、アナウンス放送、BGM放送等に使用することを前提とする</t>
    <rPh sb="23" eb="25">
      <t>ホウソウ</t>
    </rPh>
    <rPh sb="29" eb="31">
      <t>ホウソウ</t>
    </rPh>
    <rPh sb="31" eb="32">
      <t>トウ</t>
    </rPh>
    <phoneticPr fontId="1"/>
  </si>
  <si>
    <t>移動式ボンベ充填器</t>
    <rPh sb="0" eb="9">
      <t>いどうしきぼんべじゅうてんき</t>
    </rPh>
    <phoneticPr fontId="6" type="Hiragana" alignment="noControl"/>
  </si>
  <si>
    <t>陰圧式患者搬送器具</t>
    <rPh sb="0" eb="9">
      <t>いんあつしきかんじゃはんそうきぐ</t>
    </rPh>
    <phoneticPr fontId="6" type="Hiragana" alignment="noControl"/>
  </si>
  <si>
    <t>インカム</t>
    <phoneticPr fontId="1" type="Hiragana" alignment="noControl"/>
  </si>
  <si>
    <t>決済・ポイント事業スタッフが利用するインカム及びシステムの提供・貸与</t>
  </si>
  <si>
    <t>36台</t>
    <rPh sb="2" eb="3">
      <t>だい</t>
    </rPh>
    <phoneticPr fontId="1" type="Hiragana" alignment="noControl"/>
  </si>
  <si>
    <t>⑤機械、機器</t>
    <phoneticPr fontId="1"/>
  </si>
  <si>
    <t>ウェブカメラ</t>
    <phoneticPr fontId="6" type="Hiragana" alignment="noControl"/>
  </si>
  <si>
    <t>エアコン</t>
    <phoneticPr fontId="6" type="Hiragana" alignment="noControl"/>
  </si>
  <si>
    <t>4.5～12帖用</t>
    <rPh sb="6" eb="7">
      <t>ジョウ</t>
    </rPh>
    <rPh sb="7" eb="8">
      <t>ヨウ</t>
    </rPh>
    <phoneticPr fontId="1"/>
  </si>
  <si>
    <t>1,700台</t>
    <rPh sb="5" eb="6">
      <t>ダイ</t>
    </rPh>
    <phoneticPr fontId="1"/>
  </si>
  <si>
    <t>エアコン</t>
    <phoneticPr fontId="1" type="Hiragana" alignment="noControl"/>
  </si>
  <si>
    <t>エアコン工事（設置、撤去、据付解体工事）</t>
    <rPh sb="4" eb="6">
      <t>こうじ</t>
    </rPh>
    <rPh sb="7" eb="9">
      <t>せっち</t>
    </rPh>
    <rPh sb="10" eb="12">
      <t>てっきょ</t>
    </rPh>
    <phoneticPr fontId="6" type="Hiragana" alignment="noControl"/>
  </si>
  <si>
    <t>1,700台</t>
  </si>
  <si>
    <t>映像スイッチャー</t>
    <rPh sb="0" eb="8">
      <t>えいぞうすいっちゃー</t>
    </rPh>
    <phoneticPr fontId="1" type="Hiragana" alignment="noControl"/>
  </si>
  <si>
    <t>液体検査装置</t>
    <rPh sb="0" eb="6">
      <t>えきたいけんさそうち</t>
    </rPh>
    <phoneticPr fontId="6" type="Hiragana" alignment="noControl"/>
  </si>
  <si>
    <t>セキュリティ機材</t>
    <rPh sb="6" eb="8">
      <t>キザイ</t>
    </rPh>
    <phoneticPr fontId="1"/>
  </si>
  <si>
    <t>据置又は可搬型</t>
    <rPh sb="0" eb="1">
      <t>ス</t>
    </rPh>
    <rPh sb="1" eb="2">
      <t>オ</t>
    </rPh>
    <rPh sb="2" eb="3">
      <t>マタ</t>
    </rPh>
    <rPh sb="4" eb="6">
      <t>カハン</t>
    </rPh>
    <rPh sb="6" eb="7">
      <t>カタ</t>
    </rPh>
    <phoneticPr fontId="1"/>
  </si>
  <si>
    <t>大型扇風機</t>
    <rPh sb="0" eb="2">
      <t>おおがた</t>
    </rPh>
    <rPh sb="2" eb="5">
      <t>せんぷうき</t>
    </rPh>
    <phoneticPr fontId="6" type="Hiragana" alignment="noControl"/>
  </si>
  <si>
    <t>バス待合室、倉庫内環境整備、消防拠点用</t>
    <rPh sb="2" eb="5">
      <t>マチアイシツ</t>
    </rPh>
    <rPh sb="6" eb="8">
      <t>ソウコ</t>
    </rPh>
    <rPh sb="8" eb="9">
      <t>ナイ</t>
    </rPh>
    <rPh sb="9" eb="11">
      <t>カンキョウ</t>
    </rPh>
    <rPh sb="11" eb="13">
      <t>セイビ</t>
    </rPh>
    <rPh sb="14" eb="19">
      <t>ショウボウキョテンヨウ</t>
    </rPh>
    <phoneticPr fontId="1"/>
  </si>
  <si>
    <t>約11台</t>
    <rPh sb="0" eb="1">
      <t>ヤク</t>
    </rPh>
    <rPh sb="3" eb="4">
      <t>ダイ</t>
    </rPh>
    <phoneticPr fontId="1"/>
  </si>
  <si>
    <t>大型油圧救助器具</t>
    <rPh sb="0" eb="8">
      <t>おおがたゆあつきゅうじょきぐ</t>
    </rPh>
    <phoneticPr fontId="6" type="Hiragana" alignment="noControl"/>
  </si>
  <si>
    <t>屋外イベント広場　LEDビジョン用制御機器
ビデオマトリクススイッチャー</t>
    <rPh sb="0" eb="2">
      <t>おくがい</t>
    </rPh>
    <rPh sb="6" eb="8">
      <t>ひろば</t>
    </rPh>
    <rPh sb="16" eb="17">
      <t>よう</t>
    </rPh>
    <rPh sb="17" eb="21">
      <t>せいぎょきき</t>
    </rPh>
    <phoneticPr fontId="1" type="Hiragana" alignment="noControl"/>
  </si>
  <si>
    <t>プロジェクションマッピング用制御機器
ビデオマトリクススイッチャーの無償貸与</t>
    <rPh sb="13" eb="14">
      <t>ヨウ</t>
    </rPh>
    <rPh sb="14" eb="18">
      <t>セイギョキキ</t>
    </rPh>
    <rPh sb="34" eb="36">
      <t>ムショウ</t>
    </rPh>
    <rPh sb="36" eb="38">
      <t>タイヨ</t>
    </rPh>
    <phoneticPr fontId="1"/>
  </si>
  <si>
    <t>屋外イベント広場　LEDビジョン用制御機器
メディアサーバー（スケジューラー機能付き）</t>
    <rPh sb="0" eb="2">
      <t>おくがい</t>
    </rPh>
    <rPh sb="6" eb="8">
      <t>ひろば</t>
    </rPh>
    <rPh sb="16" eb="17">
      <t>よう</t>
    </rPh>
    <rPh sb="17" eb="21">
      <t>せいぎょきき</t>
    </rPh>
    <rPh sb="38" eb="41">
      <t>きのうつ</t>
    </rPh>
    <phoneticPr fontId="1" type="Hiragana" alignment="noControl"/>
  </si>
  <si>
    <t>プロジェクションマッピング用制御機器
メディアサーバーの無償貸与</t>
    <rPh sb="13" eb="14">
      <t>ヨウ</t>
    </rPh>
    <rPh sb="14" eb="18">
      <t>セイギョキキ</t>
    </rPh>
    <rPh sb="28" eb="32">
      <t>ムショウタイヨ</t>
    </rPh>
    <phoneticPr fontId="1"/>
  </si>
  <si>
    <t>屋外ｲﾍﾞﾝﾄ広場 LEDﾋﾞｼﾞｮﾝ用下地金物</t>
    <rPh sb="0" eb="2">
      <t>おくがい</t>
    </rPh>
    <rPh sb="6" eb="8">
      <t>ひろば</t>
    </rPh>
    <rPh sb="8" eb="9">
      <t>　</t>
    </rPh>
    <rPh sb="19" eb="21">
      <t>かなもの</t>
    </rPh>
    <phoneticPr fontId="1" type="Hiragana" alignment="noControl"/>
  </si>
  <si>
    <t>プロジェクションマッピング用
下地金物の無償貸与</t>
    <rPh sb="13" eb="14">
      <t>ヨウ</t>
    </rPh>
    <rPh sb="15" eb="17">
      <t>シタジ</t>
    </rPh>
    <rPh sb="17" eb="19">
      <t>カナモノ</t>
    </rPh>
    <rPh sb="20" eb="24">
      <t>ムショウタイヨ</t>
    </rPh>
    <phoneticPr fontId="1"/>
  </si>
  <si>
    <t>音響機材　ミキサー・パワーアンプ</t>
    <rPh sb="0" eb="2">
      <t xml:space="preserve">おんきょう </t>
    </rPh>
    <rPh sb="2" eb="4">
      <t xml:space="preserve">きざい </t>
    </rPh>
    <phoneticPr fontId="1" type="Hiragana" alignment="noControl"/>
  </si>
  <si>
    <t>音響機器一式（記者会見用）</t>
    <rPh sb="0" eb="4">
      <t>おんきょうきき</t>
    </rPh>
    <rPh sb="4" eb="6">
      <t>いっしき</t>
    </rPh>
    <phoneticPr fontId="1" type="Hiragana" alignment="noControl"/>
  </si>
  <si>
    <t>メディアセンター内（記者会見室）で使用するマイク、スピーカー等</t>
    <rPh sb="10" eb="15">
      <t>キシャカイケンシツ</t>
    </rPh>
    <rPh sb="30" eb="31">
      <t>トウ</t>
    </rPh>
    <phoneticPr fontId="1"/>
  </si>
  <si>
    <t>マイク、スピーカー、ミキサー等</t>
    <rPh sb="14" eb="15">
      <t>トウ</t>
    </rPh>
    <phoneticPr fontId="1"/>
  </si>
  <si>
    <t>音響機材　CDデッキ</t>
    <rPh sb="0" eb="4">
      <t>おんきょうきざい</t>
    </rPh>
    <phoneticPr fontId="1" type="Hiragana" alignment="noControl"/>
  </si>
  <si>
    <t>８台</t>
    <rPh sb="1" eb="2">
      <t>だい</t>
    </rPh>
    <phoneticPr fontId="1" type="Hiragana" alignment="noControl"/>
  </si>
  <si>
    <t>音響機材　デジタルミキサー</t>
    <rPh sb="0" eb="4">
      <t>おんきょうきざい</t>
    </rPh>
    <phoneticPr fontId="1" type="Hiragana" alignment="noControl"/>
  </si>
  <si>
    <t>４台</t>
    <rPh sb="1" eb="2">
      <t>だい</t>
    </rPh>
    <phoneticPr fontId="1" type="Hiragana" alignment="noControl"/>
  </si>
  <si>
    <t>音響機材　パワーアンプ</t>
    <rPh sb="0" eb="4">
      <t>おんきょうきざい</t>
    </rPh>
    <phoneticPr fontId="1" type="Hiragana" alignment="noControl"/>
  </si>
  <si>
    <t>音響機材　ブースモニタースピーカー</t>
    <rPh sb="0" eb="4">
      <t>おんきょうきざい</t>
    </rPh>
    <phoneticPr fontId="1" type="Hiragana" alignment="noControl"/>
  </si>
  <si>
    <t>１６台</t>
    <rPh sb="2" eb="3">
      <t>だい</t>
    </rPh>
    <phoneticPr fontId="1" type="Hiragana" alignment="noControl"/>
  </si>
  <si>
    <t>音響機材　マイク関係　１chワイヤレスセット</t>
    <rPh sb="0" eb="4">
      <t>おんきょうきざい</t>
    </rPh>
    <rPh sb="8" eb="10">
      <t>かんけい</t>
    </rPh>
    <phoneticPr fontId="1" type="Hiragana" alignment="noControl"/>
  </si>
  <si>
    <t>８式</t>
    <rPh sb="1" eb="2">
      <t>しき</t>
    </rPh>
    <phoneticPr fontId="1" type="Hiragana" alignment="noControl"/>
  </si>
  <si>
    <t>音響機材　マイク関係　ショートブームマイクスタンド</t>
    <rPh sb="0" eb="4">
      <t>おんきょうきざい</t>
    </rPh>
    <rPh sb="8" eb="10">
      <t>かんけい</t>
    </rPh>
    <phoneticPr fontId="1" type="Hiragana" alignment="noControl"/>
  </si>
  <si>
    <t>64本</t>
    <rPh sb="2" eb="3">
      <t>ほん</t>
    </rPh>
    <phoneticPr fontId="1" type="Hiragana" alignment="noControl"/>
  </si>
  <si>
    <t>音響機材　マイク関係　ダイナミックマイクロフォン</t>
    <rPh sb="0" eb="4">
      <t>おんきょうきざい</t>
    </rPh>
    <rPh sb="8" eb="10">
      <t>かんけい</t>
    </rPh>
    <phoneticPr fontId="1" type="Hiragana" alignment="noControl"/>
  </si>
  <si>
    <t>40式</t>
    <rPh sb="2" eb="3">
      <t>シキ</t>
    </rPh>
    <phoneticPr fontId="1"/>
  </si>
  <si>
    <t>音響機材　マイク関係　ブームマイクスタンド</t>
    <rPh sb="0" eb="4">
      <t>おんきょうきざい</t>
    </rPh>
    <rPh sb="8" eb="10">
      <t>かんけい</t>
    </rPh>
    <phoneticPr fontId="1" type="Hiragana" alignment="noControl"/>
  </si>
  <si>
    <t>２４本</t>
    <rPh sb="2" eb="3">
      <t>ほん</t>
    </rPh>
    <phoneticPr fontId="1" type="Hiragana" alignment="noControl"/>
  </si>
  <si>
    <t>音響機材　マイク関係　ラックマウントケース</t>
    <rPh sb="0" eb="4">
      <t>おんきょうきざい</t>
    </rPh>
    <rPh sb="8" eb="10">
      <t>かんけい</t>
    </rPh>
    <phoneticPr fontId="1" type="Hiragana" alignment="noControl"/>
  </si>
  <si>
    <t>F3U,D360</t>
  </si>
  <si>
    <t>音響機材　マウンティングUブラケット</t>
    <rPh sb="0" eb="4">
      <t>おんきょうきざい</t>
    </rPh>
    <phoneticPr fontId="1" type="Hiragana" alignment="noControl"/>
  </si>
  <si>
    <t>メインスピーカー用２個
サイドモニタースピーカー用２個</t>
    <rPh sb="8" eb="9">
      <t>ヨウ</t>
    </rPh>
    <rPh sb="10" eb="11">
      <t>コ</t>
    </rPh>
    <rPh sb="24" eb="25">
      <t>ヨウ</t>
    </rPh>
    <rPh sb="26" eb="27">
      <t>コ</t>
    </rPh>
    <phoneticPr fontId="1"/>
  </si>
  <si>
    <t>１６個</t>
    <rPh sb="2" eb="3">
      <t>こ</t>
    </rPh>
    <phoneticPr fontId="1" type="Hiragana" alignment="noControl"/>
  </si>
  <si>
    <t>音響機材　メイン・サイドモニタースピーカー</t>
    <rPh sb="0" eb="4">
      <t>おんきょうきざい</t>
    </rPh>
    <phoneticPr fontId="1" type="Hiragana" alignment="noControl"/>
  </si>
  <si>
    <t>メインスピーカー：２台
サイドモニタースピーカー：２台</t>
    <rPh sb="10" eb="11">
      <t>ダイ</t>
    </rPh>
    <rPh sb="26" eb="27">
      <t>ダイ</t>
    </rPh>
    <phoneticPr fontId="1"/>
  </si>
  <si>
    <t>音響機材　ラックマウントケース</t>
    <rPh sb="0" eb="4">
      <t>おんきょうきざい</t>
    </rPh>
    <phoneticPr fontId="1" type="Hiragana" alignment="noControl"/>
  </si>
  <si>
    <t>各8台</t>
    <rPh sb="0" eb="1">
      <t>かく</t>
    </rPh>
    <rPh sb="2" eb="3">
      <t>だい</t>
    </rPh>
    <phoneticPr fontId="1" type="Hiragana" alignment="noControl"/>
  </si>
  <si>
    <t>音声分配器</t>
    <rPh sb="0" eb="5">
      <t>おんせい</t>
    </rPh>
    <phoneticPr fontId="1" type="Hiragana" alignment="noControl"/>
  </si>
  <si>
    <t>音声ガイド（メットフォン）</t>
    <rPh sb="0" eb="2">
      <t>おんせい</t>
    </rPh>
    <phoneticPr fontId="6" type="Hiragana" alignment="noControl"/>
  </si>
  <si>
    <t>ワイヤレス・ハンズフリー</t>
  </si>
  <si>
    <t>60個</t>
    <rPh sb="2" eb="3">
      <t>コ</t>
    </rPh>
    <phoneticPr fontId="1"/>
  </si>
  <si>
    <t>オンライン配信用機材一式（記者会見）</t>
    <rPh sb="5" eb="8">
      <t>はいしんよう</t>
    </rPh>
    <rPh sb="8" eb="10">
      <t>きざい</t>
    </rPh>
    <rPh sb="10" eb="12">
      <t>いっしき</t>
    </rPh>
    <phoneticPr fontId="1" type="Hiragana" alignment="noControl"/>
  </si>
  <si>
    <t>記者会見をオンライン配信するために使用する機材</t>
    <rPh sb="0" eb="4">
      <t>キシャカイケン</t>
    </rPh>
    <rPh sb="10" eb="12">
      <t>ハイシン</t>
    </rPh>
    <rPh sb="17" eb="19">
      <t>シヨウ</t>
    </rPh>
    <rPh sb="21" eb="23">
      <t>キザイ</t>
    </rPh>
    <phoneticPr fontId="1"/>
  </si>
  <si>
    <t>カメラ、PC等</t>
    <rPh sb="6" eb="7">
      <t>トウ</t>
    </rPh>
    <phoneticPr fontId="1"/>
  </si>
  <si>
    <t>海水淡水化装置（小型可搬型）</t>
    <rPh sb="0" eb="2">
      <t>かいすい</t>
    </rPh>
    <rPh sb="2" eb="5">
      <t>たんすいか</t>
    </rPh>
    <rPh sb="5" eb="7">
      <t>そうち</t>
    </rPh>
    <rPh sb="8" eb="10">
      <t>こがた</t>
    </rPh>
    <rPh sb="10" eb="13">
      <t>かはんかた</t>
    </rPh>
    <phoneticPr fontId="6" type="Hiragana" alignment="noControl"/>
  </si>
  <si>
    <t>回転灯</t>
    <rPh sb="0" eb="3">
      <t>かいてんとう</t>
    </rPh>
    <phoneticPr fontId="6" type="Hiragana" alignment="noControl"/>
  </si>
  <si>
    <t>各種ケーブル　配信用</t>
    <rPh sb="0" eb="2">
      <t xml:space="preserve">かくしゅけーぶる </t>
    </rPh>
    <rPh sb="7" eb="10">
      <t>はいしんよう</t>
    </rPh>
    <phoneticPr fontId="1" type="Hiragana" alignment="noControl"/>
  </si>
  <si>
    <t>下り１GB（２回線）</t>
  </si>
  <si>
    <t>仮設トイレ（完全自立型）</t>
    <rPh sb="0" eb="12">
      <t>かせつといれ（かんぜんじりつがた）</t>
    </rPh>
    <phoneticPr fontId="6" type="Hiragana" alignment="noControl"/>
  </si>
  <si>
    <t>上下水道、電気などのインフラを必要としないトイレ</t>
    <rPh sb="0" eb="4">
      <t>ジョウゲスイドウ</t>
    </rPh>
    <rPh sb="5" eb="7">
      <t>デンキ</t>
    </rPh>
    <rPh sb="15" eb="17">
      <t>ヒツヨウ</t>
    </rPh>
    <phoneticPr fontId="1"/>
  </si>
  <si>
    <t>完全自立型で汲み取り、設置・撤去等も含む</t>
  </si>
  <si>
    <t>可燃性ガス測定器</t>
    <rPh sb="0" eb="8">
      <t>かねんせいがすそくていき</t>
    </rPh>
    <phoneticPr fontId="6" type="Hiragana" alignment="noControl"/>
  </si>
  <si>
    <t>可搬型ガスクロマトグラフ質量分析装置</t>
    <rPh sb="0" eb="18">
      <t>かはんがたがすくろまとぐらふしつりょうぶんせきそうち</t>
    </rPh>
    <phoneticPr fontId="6" type="Hiragana" alignment="noControl"/>
  </si>
  <si>
    <t>壁掛型サイネージ(屋内仕様）</t>
    <rPh sb="0" eb="14">
      <t>かべかけがたさいねーじ（おくないしよう）</t>
    </rPh>
    <phoneticPr fontId="6" type="Hiragana" alignment="noControl"/>
  </si>
  <si>
    <t>入場案内所窓口上部に設置し、入場券の料金を表示するモニター及びシステム</t>
    <rPh sb="0" eb="2">
      <t>ニュウジョウ</t>
    </rPh>
    <rPh sb="2" eb="4">
      <t>アンナイ</t>
    </rPh>
    <rPh sb="4" eb="5">
      <t>ショ</t>
    </rPh>
    <rPh sb="5" eb="7">
      <t>マドグチ</t>
    </rPh>
    <rPh sb="7" eb="9">
      <t>ジョウブ</t>
    </rPh>
    <rPh sb="10" eb="12">
      <t>セッチ</t>
    </rPh>
    <rPh sb="14" eb="17">
      <t>ニュウジョウケン</t>
    </rPh>
    <rPh sb="18" eb="20">
      <t>リョウキン</t>
    </rPh>
    <rPh sb="21" eb="23">
      <t>ヒョウジ</t>
    </rPh>
    <rPh sb="29" eb="30">
      <t>オヨ</t>
    </rPh>
    <phoneticPr fontId="1"/>
  </si>
  <si>
    <t>壁掛け可能なモニターと制御ソフト（表示コンテンツの登録、配信設定、端末稼働監視機能など）</t>
    <rPh sb="0" eb="2">
      <t>カベカ</t>
    </rPh>
    <rPh sb="3" eb="5">
      <t>カノウ</t>
    </rPh>
    <rPh sb="11" eb="13">
      <t>セイギョ</t>
    </rPh>
    <rPh sb="17" eb="19">
      <t>ヒョウジ</t>
    </rPh>
    <rPh sb="25" eb="27">
      <t>トウロク</t>
    </rPh>
    <rPh sb="28" eb="30">
      <t>ハイシン</t>
    </rPh>
    <rPh sb="30" eb="32">
      <t>セッテイ</t>
    </rPh>
    <rPh sb="33" eb="35">
      <t>タンマツ</t>
    </rPh>
    <rPh sb="35" eb="37">
      <t>カドウ</t>
    </rPh>
    <rPh sb="37" eb="39">
      <t>カンシ</t>
    </rPh>
    <rPh sb="39" eb="41">
      <t>キノウ</t>
    </rPh>
    <phoneticPr fontId="1"/>
  </si>
  <si>
    <t>監視カメラ(倉庫監視用)</t>
    <rPh sb="0" eb="2">
      <t>かんし</t>
    </rPh>
    <rPh sb="6" eb="8">
      <t>そうこ</t>
    </rPh>
    <rPh sb="8" eb="11">
      <t>かんしよう</t>
    </rPh>
    <phoneticPr fontId="6" type="Hiragana" alignment="noControl"/>
  </si>
  <si>
    <t>協会倉庫内外にて使用</t>
    <rPh sb="0" eb="2">
      <t>キョウカイ</t>
    </rPh>
    <rPh sb="2" eb="4">
      <t>ソウコ</t>
    </rPh>
    <rPh sb="4" eb="5">
      <t>ナイ</t>
    </rPh>
    <rPh sb="5" eb="6">
      <t>ガイ</t>
    </rPh>
    <rPh sb="8" eb="10">
      <t>シヨウ</t>
    </rPh>
    <phoneticPr fontId="1"/>
  </si>
  <si>
    <t>ONVIF対応
RBSS認定</t>
    <rPh sb="12" eb="14">
      <t>ニンテイ</t>
    </rPh>
    <phoneticPr fontId="1"/>
  </si>
  <si>
    <t>9台</t>
    <rPh sb="1" eb="2">
      <t>ダイ</t>
    </rPh>
    <phoneticPr fontId="1"/>
  </si>
  <si>
    <t>警察指揮室を運用時に使用</t>
    <rPh sb="8" eb="9">
      <t>ジ</t>
    </rPh>
    <rPh sb="10" eb="12">
      <t>シヨウ</t>
    </rPh>
    <phoneticPr fontId="1"/>
  </si>
  <si>
    <t>4台</t>
  </si>
  <si>
    <t>監視設備①（監視カメラ）</t>
    <rPh sb="0" eb="2">
      <t>かんし</t>
    </rPh>
    <rPh sb="2" eb="4">
      <t>せつび</t>
    </rPh>
    <rPh sb="6" eb="8">
      <t>かんし</t>
    </rPh>
    <phoneticPr fontId="6" type="Hiragana" alignment="noControl"/>
  </si>
  <si>
    <t>会場交通ターミナル、会場外P&amp;R駐車場等、来場者輸送に係る会場外各施設の運営を円滑に行うため、施設内における来場者及び周辺道路の状況を監視するカメラ</t>
  </si>
  <si>
    <t>患者監視装置</t>
    <rPh sb="0" eb="6">
      <t>かんじゃかんしそうち</t>
    </rPh>
    <phoneticPr fontId="6" type="Hiragana" alignment="noControl"/>
  </si>
  <si>
    <t>給・排水設備（仮設施設への接続など）　【発着場仮設物】</t>
    <rPh sb="0" eb="1">
      <t>きゅう</t>
    </rPh>
    <rPh sb="2" eb="4">
      <t>はいすい</t>
    </rPh>
    <rPh sb="4" eb="6">
      <t>せつび</t>
    </rPh>
    <rPh sb="7" eb="9">
      <t>かせつ</t>
    </rPh>
    <rPh sb="9" eb="11">
      <t>しせつ</t>
    </rPh>
    <rPh sb="13" eb="15">
      <t>せつぞく</t>
    </rPh>
    <rPh sb="20" eb="23">
      <t>はっちゃくじょう</t>
    </rPh>
    <rPh sb="23" eb="26">
      <t>かせつぶつ</t>
    </rPh>
    <phoneticPr fontId="6" type="Hiragana" alignment="noControl"/>
  </si>
  <si>
    <t>シャトルバス関連（施設関係）</t>
    <rPh sb="6" eb="8">
      <t>カンレン</t>
    </rPh>
    <rPh sb="9" eb="11">
      <t>シセツ</t>
    </rPh>
    <rPh sb="11" eb="13">
      <t>カンケイ</t>
    </rPh>
    <phoneticPr fontId="1"/>
  </si>
  <si>
    <t>救急活動用PC一式（通信機能付き）</t>
    <rPh sb="0" eb="4">
      <t>きゅうきゅうかつどう</t>
    </rPh>
    <rPh sb="4" eb="5">
      <t>よう</t>
    </rPh>
    <rPh sb="7" eb="9">
      <t>いっしき</t>
    </rPh>
    <phoneticPr fontId="6" type="Hiragana" alignment="noControl"/>
  </si>
  <si>
    <t>消防隊用テロ資器材</t>
    <rPh sb="0" eb="3">
      <t>ショウボウタイ</t>
    </rPh>
    <rPh sb="3" eb="4">
      <t>ヨウ</t>
    </rPh>
    <rPh sb="6" eb="9">
      <t>シキザイ</t>
    </rPh>
    <phoneticPr fontId="1"/>
  </si>
  <si>
    <t>急速充電器　EV用</t>
    <rPh sb="0" eb="9">
      <t>きゅうそくじゅうでんき　ＥＶよう</t>
    </rPh>
    <phoneticPr fontId="1" type="Hiragana" alignment="noControl"/>
  </si>
  <si>
    <t>会場内物流トラック用</t>
  </si>
  <si>
    <t>会場内物流トラック用
(出力15kW)</t>
  </si>
  <si>
    <t>急速充電器の設置/撤去工事含む</t>
  </si>
  <si>
    <t>給電設備（仮設施設への接続など）　【発着場仮設物】</t>
    <rPh sb="0" eb="2">
      <t>きゅうでん</t>
    </rPh>
    <rPh sb="2" eb="4">
      <t>せつび</t>
    </rPh>
    <rPh sb="5" eb="7">
      <t>かせつ</t>
    </rPh>
    <rPh sb="7" eb="9">
      <t>しせつ</t>
    </rPh>
    <rPh sb="11" eb="13">
      <t>せつぞく</t>
    </rPh>
    <rPh sb="18" eb="21">
      <t>はっちゃくじょう</t>
    </rPh>
    <rPh sb="21" eb="24">
      <t>かせつぶつ</t>
    </rPh>
    <phoneticPr fontId="6" type="Hiragana" alignment="noControl"/>
  </si>
  <si>
    <t>給油施設設置</t>
    <rPh sb="0" eb="6">
      <t>きゅうゆしせつせっち</t>
    </rPh>
    <phoneticPr fontId="6" type="Hiragana" alignment="noControl"/>
  </si>
  <si>
    <t>給油施設の提供及び設置工事</t>
  </si>
  <si>
    <t>業務用簡易無線機</t>
    <rPh sb="0" eb="8">
      <t>ぎょうむようかんいむせんき</t>
    </rPh>
    <phoneticPr fontId="6" type="Hiragana" alignment="noControl"/>
  </si>
  <si>
    <t>会場内スタッフ間の連絡用機器</t>
  </si>
  <si>
    <t>約20台</t>
    <rPh sb="0" eb="1">
      <t>ヤク</t>
    </rPh>
    <phoneticPr fontId="1"/>
  </si>
  <si>
    <t>金属探知機</t>
    <rPh sb="0" eb="5">
      <t>きんぞくたんちき</t>
    </rPh>
    <phoneticPr fontId="6" type="Hiragana" alignment="noControl"/>
  </si>
  <si>
    <t>空気呼吸器</t>
    <rPh sb="0" eb="5">
      <t>くうきこきゅうき</t>
    </rPh>
    <phoneticPr fontId="6" type="Hiragana" alignment="noControl"/>
  </si>
  <si>
    <t>空気呼吸器用ボンベ</t>
    <rPh sb="0" eb="9">
      <t>くうきこきゅうきようぼんべ</t>
    </rPh>
    <phoneticPr fontId="6" type="Hiragana" alignment="noControl"/>
  </si>
  <si>
    <t>20本</t>
  </si>
  <si>
    <t>空気清浄機</t>
    <rPh sb="0" eb="2">
      <t>くうき</t>
    </rPh>
    <rPh sb="2" eb="5">
      <t>せいじょうき</t>
    </rPh>
    <phoneticPr fontId="6" type="Hiragana" alignment="noControl"/>
  </si>
  <si>
    <t>迎賓館内に設置</t>
  </si>
  <si>
    <t>設置場所の平米数に応じて</t>
  </si>
  <si>
    <t>クールベスト用冷凍庫</t>
    <phoneticPr fontId="6" type="Hiragana" alignment="noControl"/>
  </si>
  <si>
    <t>グリーンバック　クロマキー合成用</t>
    <phoneticPr fontId="1" type="Hiragana" alignment="noControl"/>
  </si>
  <si>
    <t>携帯拡声器</t>
    <rPh sb="0" eb="5">
      <t>けいたいかくせいき</t>
    </rPh>
    <phoneticPr fontId="6" type="Hiragana" alignment="noControl"/>
  </si>
  <si>
    <t>210個</t>
  </si>
  <si>
    <t>携帯型X線撮像装置</t>
    <rPh sb="0" eb="9">
      <t>けいたいがたＸせんさつぞうそうち</t>
    </rPh>
    <phoneticPr fontId="6" type="Hiragana" alignment="noControl"/>
  </si>
  <si>
    <t>据置又は可搬型</t>
    <phoneticPr fontId="1"/>
  </si>
  <si>
    <t>携帯型化学剤検知器（ＬＣＤ3.3）</t>
    <rPh sb="0" eb="17">
      <t>けいたいがたかがくざいけんちき（ＬＣＤ３．３）</t>
    </rPh>
    <phoneticPr fontId="6" type="Hiragana" alignment="noControl"/>
  </si>
  <si>
    <t>携帯型生物剤補修器（バイオキャプチャー650）</t>
    <rPh sb="0" eb="9">
      <t>けいたいがたせいぶつざいほしゅうき</t>
    </rPh>
    <phoneticPr fontId="6" type="Hiragana" alignment="noControl"/>
  </si>
  <si>
    <t>携帯警報機</t>
    <rPh sb="0" eb="5">
      <t>けいたいけいほうき</t>
    </rPh>
    <phoneticPr fontId="6" type="Hiragana" alignment="noControl"/>
  </si>
  <si>
    <t>携帯電話</t>
    <rPh sb="0" eb="4">
      <t>けいたいでんわ</t>
    </rPh>
    <phoneticPr fontId="1" type="Hiragana" alignment="noControl"/>
  </si>
  <si>
    <t>船舶受入要員の連絡用</t>
  </si>
  <si>
    <t>緊急連絡用</t>
  </si>
  <si>
    <t>充電用設備含む</t>
  </si>
  <si>
    <t>携帯投光器</t>
    <rPh sb="0" eb="5">
      <t>けいたいとうこうき</t>
    </rPh>
    <phoneticPr fontId="6" type="Hiragana" alignment="noControl"/>
  </si>
  <si>
    <t>携帯無線機</t>
    <rPh sb="0" eb="5">
      <t>けいたいむせんき</t>
    </rPh>
    <phoneticPr fontId="6" type="Hiragana" alignment="noControl"/>
  </si>
  <si>
    <t>災害対応用(無線機)（260mzh、400mzh）</t>
    <rPh sb="6" eb="9">
      <t>ムセンキ</t>
    </rPh>
    <phoneticPr fontId="1"/>
  </si>
  <si>
    <t>携帯無線機(防爆)</t>
    <rPh sb="0" eb="9">
      <t>けいたいむせんき（ぼうばく）</t>
    </rPh>
    <phoneticPr fontId="6" type="Hiragana" alignment="noControl"/>
  </si>
  <si>
    <t>災害対応用(無線機)（400mhz）</t>
    <rPh sb="6" eb="9">
      <t>ムセンキ</t>
    </rPh>
    <phoneticPr fontId="1"/>
  </si>
  <si>
    <t>ゲート顔認証用カメラ設置台</t>
    <rPh sb="3" eb="4">
      <t>かお</t>
    </rPh>
    <rPh sb="4" eb="6">
      <t>にんしょう</t>
    </rPh>
    <rPh sb="6" eb="7">
      <t>よう</t>
    </rPh>
    <rPh sb="10" eb="12">
      <t>せっち</t>
    </rPh>
    <rPh sb="12" eb="13">
      <t>だい</t>
    </rPh>
    <phoneticPr fontId="1" type="Hiragana" alignment="noControl"/>
  </si>
  <si>
    <t>入場ゲート顔認証用カメラを設置する台。QR認証機器と隣接するため、デザイン、設置方法など応相談</t>
    <rPh sb="0" eb="2">
      <t>ニュウジョウ</t>
    </rPh>
    <rPh sb="5" eb="8">
      <t>カオニンショウ</t>
    </rPh>
    <rPh sb="8" eb="9">
      <t>ヨウ</t>
    </rPh>
    <rPh sb="13" eb="15">
      <t>セッチ</t>
    </rPh>
    <rPh sb="17" eb="18">
      <t>ダイ</t>
    </rPh>
    <rPh sb="21" eb="23">
      <t>ニンショウ</t>
    </rPh>
    <rPh sb="23" eb="25">
      <t>キキ</t>
    </rPh>
    <rPh sb="26" eb="28">
      <t>リンセツ</t>
    </rPh>
    <rPh sb="38" eb="42">
      <t>セッチホウホウ</t>
    </rPh>
    <rPh sb="44" eb="47">
      <t>オウソウダン</t>
    </rPh>
    <phoneticPr fontId="1"/>
  </si>
  <si>
    <t>顔認証用カメラと隣接予定のQR認証機との親和性が必要</t>
    <rPh sb="0" eb="3">
      <t>カオニンショウ</t>
    </rPh>
    <rPh sb="3" eb="4">
      <t>ヨウ</t>
    </rPh>
    <rPh sb="8" eb="10">
      <t>リンセツ</t>
    </rPh>
    <rPh sb="10" eb="12">
      <t>ヨテイ</t>
    </rPh>
    <rPh sb="15" eb="18">
      <t>ニンショウキ</t>
    </rPh>
    <rPh sb="20" eb="23">
      <t>シンワセイ</t>
    </rPh>
    <rPh sb="24" eb="26">
      <t>ヒツヨウ</t>
    </rPh>
    <phoneticPr fontId="1"/>
  </si>
  <si>
    <t>顔認証用カメラと隣接予定のQR認証機の仕様に合わせた調整が必要</t>
    <rPh sb="19" eb="21">
      <t>シヨウ</t>
    </rPh>
    <rPh sb="22" eb="23">
      <t>ア</t>
    </rPh>
    <rPh sb="26" eb="28">
      <t>チョウセイ</t>
    </rPh>
    <rPh sb="29" eb="31">
      <t>ヒツヨウ</t>
    </rPh>
    <phoneticPr fontId="1"/>
  </si>
  <si>
    <t>51台</t>
    <rPh sb="2" eb="3">
      <t>ダイ</t>
    </rPh>
    <phoneticPr fontId="1"/>
  </si>
  <si>
    <t>ゲート認証機器（ノートPC＋QR認証機）設置台</t>
    <rPh sb="3" eb="5">
      <t>にんしょう</t>
    </rPh>
    <rPh sb="5" eb="7">
      <t>きき</t>
    </rPh>
    <rPh sb="16" eb="18">
      <t>にんしょう</t>
    </rPh>
    <rPh sb="18" eb="19">
      <t>き</t>
    </rPh>
    <rPh sb="20" eb="22">
      <t>せっち</t>
    </rPh>
    <rPh sb="22" eb="23">
      <t>だい</t>
    </rPh>
    <phoneticPr fontId="1" type="Hiragana" alignment="noControl"/>
  </si>
  <si>
    <t>入場ゲートノートPC型認証機器を設置する台。デザイン、設置方法など応相談</t>
    <rPh sb="0" eb="2">
      <t>ニュウジョウ</t>
    </rPh>
    <rPh sb="10" eb="11">
      <t>ガタ</t>
    </rPh>
    <rPh sb="11" eb="15">
      <t>ニンショウキキ</t>
    </rPh>
    <rPh sb="16" eb="18">
      <t>セッチ</t>
    </rPh>
    <rPh sb="20" eb="21">
      <t>ダイ</t>
    </rPh>
    <rPh sb="27" eb="31">
      <t>セッチホウホウ</t>
    </rPh>
    <rPh sb="33" eb="36">
      <t>オウソウダン</t>
    </rPh>
    <phoneticPr fontId="1"/>
  </si>
  <si>
    <t>万博デザインとの親和性が必要</t>
    <rPh sb="0" eb="2">
      <t>バンパク</t>
    </rPh>
    <rPh sb="8" eb="11">
      <t>シンワセイ</t>
    </rPh>
    <rPh sb="12" eb="14">
      <t>ヒツヨウ</t>
    </rPh>
    <phoneticPr fontId="1"/>
  </si>
  <si>
    <t>27台</t>
    <rPh sb="2" eb="3">
      <t>ダイ</t>
    </rPh>
    <phoneticPr fontId="1"/>
  </si>
  <si>
    <t>ケーブル（基本映像機材用各種）</t>
    <rPh sb="5" eb="7">
      <t>きほん</t>
    </rPh>
    <rPh sb="7" eb="9">
      <t>えいぞう</t>
    </rPh>
    <rPh sb="9" eb="12">
      <t>きざいよう</t>
    </rPh>
    <rPh sb="12" eb="14">
      <t>かくしゅ</t>
    </rPh>
    <phoneticPr fontId="1" type="Hiragana" alignment="noControl"/>
  </si>
  <si>
    <t>ケーブル（基本音響機材用各種）</t>
    <rPh sb="5" eb="9">
      <t>きほんおんきょう</t>
    </rPh>
    <rPh sb="9" eb="11">
      <t>きざい</t>
    </rPh>
    <rPh sb="11" eb="12">
      <t>よう</t>
    </rPh>
    <rPh sb="12" eb="14">
      <t>かくしゅ</t>
    </rPh>
    <phoneticPr fontId="1" type="Hiragana" alignment="noControl"/>
  </si>
  <si>
    <t>ケーブル（バーチャル配信用各種）</t>
    <rPh sb="13" eb="15">
      <t>かくしゅ</t>
    </rPh>
    <phoneticPr fontId="1" type="Hiragana" alignment="noControl"/>
  </si>
  <si>
    <t>検査器材（心電計・測定装置等）</t>
    <rPh sb="0" eb="2">
      <t>けんさ</t>
    </rPh>
    <rPh sb="2" eb="3">
      <t>き</t>
    </rPh>
    <rPh sb="3" eb="4">
      <t>ざい</t>
    </rPh>
    <rPh sb="5" eb="8">
      <t>しんでんけい</t>
    </rPh>
    <rPh sb="9" eb="11">
      <t>そくてい</t>
    </rPh>
    <rPh sb="11" eb="14">
      <t>そうちなど</t>
    </rPh>
    <phoneticPr fontId="6" type="Hiragana" alignment="noControl"/>
  </si>
  <si>
    <t>医療活動用（医療・救護施設備品、医療機器）
多機能心電計（ディスポ電極・記録紙含む）、血糖測定装置（採血用穿刺器具）、尿検査試験紙、採尿用コップ　等</t>
    <phoneticPr fontId="1"/>
  </si>
  <si>
    <t>現場外とう用乾燥機</t>
    <rPh sb="0" eb="2">
      <t>げんば</t>
    </rPh>
    <rPh sb="2" eb="3">
      <t>がい</t>
    </rPh>
    <rPh sb="5" eb="6">
      <t>よう</t>
    </rPh>
    <rPh sb="6" eb="9">
      <t>かんそうき</t>
    </rPh>
    <phoneticPr fontId="6" type="Hiragana" alignment="noControl"/>
  </si>
  <si>
    <t>消防拠点用</t>
    <rPh sb="0" eb="5">
      <t>しょうぼうきょてんよう</t>
    </rPh>
    <phoneticPr fontId="1" type="Hiragana"/>
  </si>
  <si>
    <t>高所作業車2ｔ/作業床高さ7ｍ</t>
    <rPh sb="0" eb="15">
      <t>こうしょさぎょうしゃ２ｔ・さぎょうゆかたかさ７ｍ</t>
    </rPh>
    <phoneticPr fontId="6" type="Hiragana" alignment="noControl"/>
  </si>
  <si>
    <t>呼気終末炭酸ガス濃度測定器</t>
    <rPh sb="0" eb="13">
      <t>こきしゅうまつたんさんがすのうどそくていき</t>
    </rPh>
    <phoneticPr fontId="6" type="Hiragana" alignment="noControl"/>
  </si>
  <si>
    <t>ごみ回収運搬自動台車</t>
    <rPh sb="2" eb="4">
      <t>かいしゅう</t>
    </rPh>
    <rPh sb="4" eb="6">
      <t>うんぱん</t>
    </rPh>
    <rPh sb="6" eb="8">
      <t>じどう</t>
    </rPh>
    <rPh sb="8" eb="10">
      <t>だいしゃ</t>
    </rPh>
    <phoneticPr fontId="6" type="Hiragana" alignment="noControl"/>
  </si>
  <si>
    <t>清掃員を追尾してごみステーションを一緒に回り、回収されたごみを運搬する台車
搬送品が見えないように車体を装飾する事</t>
    <rPh sb="0" eb="3">
      <t>セイソウイン</t>
    </rPh>
    <rPh sb="4" eb="6">
      <t>ツイビ</t>
    </rPh>
    <rPh sb="17" eb="19">
      <t>イッショ</t>
    </rPh>
    <rPh sb="20" eb="21">
      <t>マワ</t>
    </rPh>
    <rPh sb="23" eb="25">
      <t>カイシュウ</t>
    </rPh>
    <rPh sb="31" eb="33">
      <t>ウンパン</t>
    </rPh>
    <rPh sb="35" eb="37">
      <t>ダイシャ</t>
    </rPh>
    <rPh sb="38" eb="40">
      <t>ハンソウ</t>
    </rPh>
    <rPh sb="40" eb="41">
      <t>シナ</t>
    </rPh>
    <rPh sb="42" eb="43">
      <t>ミ</t>
    </rPh>
    <rPh sb="49" eb="51">
      <t>シャタイ</t>
    </rPh>
    <rPh sb="52" eb="54">
      <t>ソウショク</t>
    </rPh>
    <rPh sb="56" eb="57">
      <t>コト</t>
    </rPh>
    <phoneticPr fontId="1"/>
  </si>
  <si>
    <t>ごみ回収用AGV（協働運搬ロボット(ごみ回収用に改装)）</t>
    <rPh sb="9" eb="11">
      <t>キョウドウ</t>
    </rPh>
    <rPh sb="20" eb="23">
      <t>カイシュウヨウ</t>
    </rPh>
    <phoneticPr fontId="1"/>
  </si>
  <si>
    <t>22台</t>
    <rPh sb="2" eb="3">
      <t>ダイ</t>
    </rPh>
    <phoneticPr fontId="1"/>
  </si>
  <si>
    <t>コンバーター</t>
    <phoneticPr fontId="1" type="Hiragana" alignment="noControl"/>
  </si>
  <si>
    <t>サーキュレーター</t>
    <phoneticPr fontId="6" type="Hiragana" alignment="noControl"/>
  </si>
  <si>
    <t>サーキュレーター</t>
    <phoneticPr fontId="1" type="Hiragana" alignment="noControl"/>
  </si>
  <si>
    <t>サーマルカメラ、非接触体温計等</t>
    <rPh sb="8" eb="9">
      <t>ひ</t>
    </rPh>
    <rPh sb="9" eb="11">
      <t>せっしょく</t>
    </rPh>
    <rPh sb="11" eb="14">
      <t>たいおんけい</t>
    </rPh>
    <phoneticPr fontId="6" type="Hiragana" alignment="noControl"/>
  </si>
  <si>
    <t>感染症活動用</t>
    <phoneticPr fontId="1"/>
  </si>
  <si>
    <t>ｻｰﾏﾙｶﾒﾗ10台､非接触体温計300個</t>
  </si>
  <si>
    <t>撮影カメラ</t>
    <rPh sb="0" eb="5">
      <t>さつえいかめら</t>
    </rPh>
    <phoneticPr fontId="1" type="Hiragana" alignment="noControl"/>
  </si>
  <si>
    <t>酸素流量計</t>
    <rPh sb="0" eb="5">
      <t>さんそりゅうりょうけい</t>
    </rPh>
    <phoneticPr fontId="6" type="Hiragana" alignment="noControl"/>
  </si>
  <si>
    <t>視覚障害者音声ガイド端末</t>
    <rPh sb="0" eb="5">
      <t>しかくしょうがいしゃ</t>
    </rPh>
    <rPh sb="5" eb="7">
      <t>おんせい</t>
    </rPh>
    <rPh sb="10" eb="12">
      <t>たんまつ</t>
    </rPh>
    <phoneticPr fontId="6" type="Hiragana" alignment="noControl"/>
  </si>
  <si>
    <t>ステージ上の動きや演出を音声で視覚障がい者に伝える音声ガイド端末</t>
  </si>
  <si>
    <t>200台</t>
  </si>
  <si>
    <t>自動式人工呼吸器</t>
    <rPh sb="0" eb="8">
      <t>じどうしきじんこうこきゅうき</t>
    </rPh>
    <phoneticPr fontId="6" type="Hiragana" alignment="noControl"/>
  </si>
  <si>
    <t>自動心マッサージ機</t>
    <rPh sb="0" eb="9">
      <t>じどうしんまっさーじき</t>
    </rPh>
    <phoneticPr fontId="6" type="Hiragana" alignment="noControl"/>
  </si>
  <si>
    <t>自動配送ロボット</t>
    <rPh sb="0" eb="8">
      <t>じどうはいそうろぼっと</t>
    </rPh>
    <phoneticPr fontId="1" type="Hiragana" alignment="noControl"/>
  </si>
  <si>
    <t>会場内の物流ロボット（自動化想定）</t>
    <rPh sb="0" eb="3">
      <t>カイジョウナイ</t>
    </rPh>
    <rPh sb="4" eb="6">
      <t>ブツリュウ</t>
    </rPh>
    <rPh sb="11" eb="14">
      <t>ジドウカ</t>
    </rPh>
    <rPh sb="14" eb="16">
      <t>ソウテイ</t>
    </rPh>
    <phoneticPr fontId="1"/>
  </si>
  <si>
    <t>協働運搬ロボット(改装費込み)</t>
    <phoneticPr fontId="1"/>
  </si>
  <si>
    <t>車載端末</t>
    <rPh sb="0" eb="2">
      <t>しゃさい</t>
    </rPh>
    <rPh sb="2" eb="4">
      <t>たんまつ</t>
    </rPh>
    <phoneticPr fontId="6" type="Hiragana" alignment="noControl"/>
  </si>
  <si>
    <t>災害対応用(端末)</t>
    <rPh sb="6" eb="8">
      <t>タンマツ</t>
    </rPh>
    <phoneticPr fontId="1"/>
  </si>
  <si>
    <t>車両バッテリー充電器</t>
    <rPh sb="0" eb="2">
      <t>しゃりょう</t>
    </rPh>
    <rPh sb="7" eb="10">
      <t>じゅうでんき</t>
    </rPh>
    <phoneticPr fontId="6" type="Hiragana" alignment="noControl"/>
  </si>
  <si>
    <t>集音マイク</t>
    <rPh sb="0" eb="5">
      <t>しゅうおんまいく</t>
    </rPh>
    <phoneticPr fontId="6" type="Hiragana" alignment="noControl"/>
  </si>
  <si>
    <t>充電式協力ライト（バッテリー付き）</t>
    <rPh sb="0" eb="3">
      <t>じゅうでんしき</t>
    </rPh>
    <rPh sb="3" eb="5">
      <t>きょうりょく</t>
    </rPh>
    <rPh sb="14" eb="15">
      <t>つ</t>
    </rPh>
    <phoneticPr fontId="6" type="Hiragana" alignment="noControl"/>
  </si>
  <si>
    <t>6本</t>
  </si>
  <si>
    <t>充電式切断機</t>
    <rPh sb="0" eb="6">
      <t>じゅうでんしきせつだんき</t>
    </rPh>
    <phoneticPr fontId="6" type="Hiragana" alignment="noControl"/>
  </si>
  <si>
    <t>受信アンテナ（署設備用）</t>
    <rPh sb="0" eb="12">
      <t>じゅしんあんてな（しょせつびよう）</t>
    </rPh>
    <phoneticPr fontId="6" type="Hiragana" alignment="noControl"/>
  </si>
  <si>
    <t>消防拠点用物品（260mhz、400mhz）</t>
    <rPh sb="2" eb="4">
      <t>キョテン</t>
    </rPh>
    <rPh sb="4" eb="5">
      <t>ヨウ</t>
    </rPh>
    <rPh sb="5" eb="7">
      <t>ブッピン</t>
    </rPh>
    <phoneticPr fontId="1"/>
  </si>
  <si>
    <t>受令端末</t>
    <rPh sb="0" eb="2">
      <t>じゅれい</t>
    </rPh>
    <rPh sb="2" eb="4">
      <t>たんまつ</t>
    </rPh>
    <phoneticPr fontId="6" type="Hiragana" alignment="noControl"/>
  </si>
  <si>
    <t>照明器具</t>
    <rPh sb="0" eb="4">
      <t>しょうめいきぐ</t>
    </rPh>
    <phoneticPr fontId="6" type="Hiragana" alignment="noControl"/>
  </si>
  <si>
    <t>1,900基</t>
    <rPh sb="5" eb="6">
      <t>キ</t>
    </rPh>
    <phoneticPr fontId="1"/>
  </si>
  <si>
    <t>照明機材　LEDパーライト（フルカラー）</t>
    <rPh sb="0" eb="4">
      <t>しょうめいきざい</t>
    </rPh>
    <phoneticPr fontId="1" type="Hiragana" alignment="noControl"/>
  </si>
  <si>
    <t>フルカラー（RGBW）、IP66、照射角16度、DMX512仕様、85W</t>
    <rPh sb="17" eb="19">
      <t>しょうしゃ</t>
    </rPh>
    <rPh sb="19" eb="20">
      <t>かく</t>
    </rPh>
    <rPh sb="22" eb="23">
      <t>ど</t>
    </rPh>
    <rPh sb="30" eb="32">
      <t>しよう</t>
    </rPh>
    <phoneticPr fontId="1" type="Hiragana" alignment="noControl"/>
  </si>
  <si>
    <t>LEDフルカラー、８５W、DMX512仕様</t>
    <rPh sb="19" eb="21">
      <t>しよう</t>
    </rPh>
    <phoneticPr fontId="1" type="Hiragana" alignment="noControl"/>
  </si>
  <si>
    <t>照射角度16度、IP66</t>
    <rPh sb="0" eb="2">
      <t>しょうしゃ</t>
    </rPh>
    <rPh sb="2" eb="4">
      <t>かくど</t>
    </rPh>
    <rPh sb="6" eb="7">
      <t>ど</t>
    </rPh>
    <phoneticPr fontId="1" type="Hiragana" alignment="noControl"/>
  </si>
  <si>
    <t>照明機材　クランプハンガー</t>
    <rPh sb="0" eb="2">
      <t>しょうめい</t>
    </rPh>
    <rPh sb="2" eb="4">
      <t>きざい</t>
    </rPh>
    <phoneticPr fontId="1" type="Hiragana" alignment="noControl"/>
  </si>
  <si>
    <t>パーライト取付用（舞台バトンに取付）</t>
    <rPh sb="5" eb="8">
      <t>とりつけよう</t>
    </rPh>
    <rPh sb="9" eb="11">
      <t>ぶたい</t>
    </rPh>
    <rPh sb="15" eb="17">
      <t>とりつけ</t>
    </rPh>
    <phoneticPr fontId="1" type="Hiragana" alignment="noControl"/>
  </si>
  <si>
    <t>φ４２．７㎜もしくはφ４８．６㎜パイプに取付</t>
    <rPh sb="20" eb="22">
      <t>とりつけ</t>
    </rPh>
    <phoneticPr fontId="1" type="Hiragana" alignment="noControl"/>
  </si>
  <si>
    <t>照明機材　セイフティーワイヤ（落下防止ワイヤー）</t>
    <rPh sb="0" eb="2">
      <t>しょうめい</t>
    </rPh>
    <rPh sb="2" eb="4">
      <t>きざい</t>
    </rPh>
    <rPh sb="15" eb="19">
      <t>らっかぼうし</t>
    </rPh>
    <phoneticPr fontId="1" type="Hiragana" alignment="noControl"/>
  </si>
  <si>
    <t>スポットライト用落下防止ワイヤ―（カナビナ付き）</t>
    <rPh sb="7" eb="8">
      <t>よう</t>
    </rPh>
    <rPh sb="8" eb="12">
      <t>らっかぼうし</t>
    </rPh>
    <rPh sb="21" eb="22">
      <t>つ</t>
    </rPh>
    <phoneticPr fontId="1" type="Hiragana" alignment="noControl"/>
  </si>
  <si>
    <t>食品衛生検査機器及び必要備品一式</t>
    <rPh sb="0" eb="16">
      <t>しょくひんえいせいけんさききおよびひつようびひんいっしき</t>
    </rPh>
    <phoneticPr fontId="6" type="Hiragana" alignment="noControl"/>
  </si>
  <si>
    <t>会場衛生監視センター運用時に使用
室内環境測定セット、デジタル粉じん計、インキュベーター、オートクレーブ、オートクレーブ、冷蔵庫、冷凍庫、試薬用冷蔵庫、恒温水槽等</t>
    <rPh sb="0" eb="2">
      <t>カイジョウ</t>
    </rPh>
    <rPh sb="2" eb="4">
      <t>エイセイ</t>
    </rPh>
    <rPh sb="4" eb="6">
      <t>カンシ</t>
    </rPh>
    <rPh sb="10" eb="12">
      <t>ウンヨウ</t>
    </rPh>
    <rPh sb="11" eb="12">
      <t>ヨウ</t>
    </rPh>
    <rPh sb="12" eb="13">
      <t>ジ</t>
    </rPh>
    <rPh sb="14" eb="16">
      <t>シヨウ</t>
    </rPh>
    <phoneticPr fontId="1"/>
  </si>
  <si>
    <t>除染剤散布器</t>
    <rPh sb="0" eb="6">
      <t>じょせんざいさんぷき</t>
    </rPh>
    <phoneticPr fontId="6" type="Hiragana" alignment="noControl"/>
  </si>
  <si>
    <t>スイッチャー（４入力）（出力フォーマットHDMI）（催事施設配信用）</t>
    <rPh sb="12" eb="14">
      <t>しゅつりょく</t>
    </rPh>
    <rPh sb="26" eb="33">
      <t>さいじしせつはいしんよう</t>
    </rPh>
    <phoneticPr fontId="6" type="Hiragana" alignment="noControl"/>
  </si>
  <si>
    <t>４入力スイッチャーの貸与</t>
    <rPh sb="1" eb="3">
      <t>にゅうりょく</t>
    </rPh>
    <rPh sb="10" eb="12">
      <t>たいよ</t>
    </rPh>
    <phoneticPr fontId="6" type="Hiragana"/>
  </si>
  <si>
    <t>出力フォーマット：HDMI</t>
    <rPh sb="0" eb="2">
      <t>しゅつりょく</t>
    </rPh>
    <phoneticPr fontId="6" type="Hiragana"/>
  </si>
  <si>
    <t>6台</t>
    <rPh sb="1" eb="2">
      <t>ダイ</t>
    </rPh>
    <phoneticPr fontId="1"/>
  </si>
  <si>
    <t>虫よけ対策に使用</t>
    <rPh sb="0" eb="1">
      <t>ムシ</t>
    </rPh>
    <rPh sb="3" eb="5">
      <t>タイサク</t>
    </rPh>
    <rPh sb="6" eb="8">
      <t>シヨウ</t>
    </rPh>
    <phoneticPr fontId="1"/>
  </si>
  <si>
    <t>2トン</t>
    <phoneticPr fontId="1"/>
  </si>
  <si>
    <t>スタンド　パーライト用</t>
    <phoneticPr fontId="1" type="Hiragana" alignment="noControl"/>
  </si>
  <si>
    <t>スピーカー</t>
    <phoneticPr fontId="1" type="Hiragana" alignment="noControl"/>
  </si>
  <si>
    <t>スピーカーセット</t>
    <phoneticPr fontId="1" type="Hiragana" alignment="noControl"/>
  </si>
  <si>
    <t>2セット</t>
    <phoneticPr fontId="1" type="Hiragana" alignment="noControl"/>
  </si>
  <si>
    <t>250台</t>
  </si>
  <si>
    <t>スポットクーラー</t>
    <phoneticPr fontId="6" type="Hiragana" alignment="noControl"/>
  </si>
  <si>
    <t>倉庫内環境整備</t>
    <rPh sb="0" eb="2">
      <t>ソウコ</t>
    </rPh>
    <rPh sb="2" eb="3">
      <t>ナイ</t>
    </rPh>
    <rPh sb="3" eb="5">
      <t>カンキョウ</t>
    </rPh>
    <rPh sb="5" eb="7">
      <t>セイビ</t>
    </rPh>
    <phoneticPr fontId="1"/>
  </si>
  <si>
    <t>7台</t>
    <rPh sb="1" eb="2">
      <t>ダイ</t>
    </rPh>
    <phoneticPr fontId="1"/>
  </si>
  <si>
    <t>スマートフォン端末</t>
    <rPh sb="0" eb="9">
      <t>すまーとふぉんたんまつ</t>
    </rPh>
    <phoneticPr fontId="6" type="Hiragana" alignment="noControl"/>
  </si>
  <si>
    <t>スタッフが使用する携帯端末</t>
    <rPh sb="5" eb="7">
      <t>シヨウ</t>
    </rPh>
    <rPh sb="9" eb="13">
      <t>ケイタイタンマツ</t>
    </rPh>
    <phoneticPr fontId="1"/>
  </si>
  <si>
    <t>約3,300台</t>
    <rPh sb="0" eb="1">
      <t>ヤク</t>
    </rPh>
    <rPh sb="6" eb="7">
      <t>ダイ</t>
    </rPh>
    <phoneticPr fontId="1"/>
  </si>
  <si>
    <t>スマートフォン端末及び予備バッテリー</t>
    <rPh sb="7" eb="9">
      <t>たんまつ</t>
    </rPh>
    <rPh sb="9" eb="10">
      <t>およ</t>
    </rPh>
    <rPh sb="11" eb="13">
      <t>よび</t>
    </rPh>
    <phoneticPr fontId="1" type="Hiragana" alignment="noControl"/>
  </si>
  <si>
    <t>パビリオン、催事出展者に貸与する協会が準備する予約システム認証端末として使用するAndroid端末。ガンタイプのQRリーダー有線USB接続してチケットQRコードを読み取る</t>
    <rPh sb="6" eb="8">
      <t>サイジ</t>
    </rPh>
    <rPh sb="8" eb="11">
      <t>シュッテンシャ</t>
    </rPh>
    <rPh sb="12" eb="14">
      <t>タイヨ</t>
    </rPh>
    <rPh sb="16" eb="18">
      <t>キョウカイ</t>
    </rPh>
    <rPh sb="19" eb="21">
      <t>ジュンビ</t>
    </rPh>
    <rPh sb="23" eb="25">
      <t>ヨヤク</t>
    </rPh>
    <rPh sb="29" eb="31">
      <t>ニンショウ</t>
    </rPh>
    <rPh sb="31" eb="33">
      <t>タンマツ</t>
    </rPh>
    <rPh sb="36" eb="38">
      <t>シヨウ</t>
    </rPh>
    <rPh sb="47" eb="49">
      <t>タンマツ</t>
    </rPh>
    <rPh sb="67" eb="69">
      <t>セツゾク</t>
    </rPh>
    <rPh sb="81" eb="82">
      <t>ヨ</t>
    </rPh>
    <rPh sb="83" eb="84">
      <t>ト</t>
    </rPh>
    <phoneticPr fontId="1"/>
  </si>
  <si>
    <t>防水、耐衝撃、バッテリー大容量が望ましい。
入場券販売システムにて稼働すること要相談</t>
    <rPh sb="0" eb="2">
      <t>ボウスイ</t>
    </rPh>
    <rPh sb="3" eb="6">
      <t>タイショウゲキ</t>
    </rPh>
    <rPh sb="12" eb="15">
      <t>ダイヨウリョウ</t>
    </rPh>
    <rPh sb="16" eb="17">
      <t>ノゾ</t>
    </rPh>
    <rPh sb="39" eb="42">
      <t>ヨウソウダン</t>
    </rPh>
    <phoneticPr fontId="1"/>
  </si>
  <si>
    <t>500台</t>
    <rPh sb="3" eb="4">
      <t>ダイ</t>
    </rPh>
    <phoneticPr fontId="1"/>
  </si>
  <si>
    <t>スマートフォン端末用SIMカード</t>
    <rPh sb="0" eb="16">
      <t>すまーとふぉんたんまつようＳＩＭかーど</t>
    </rPh>
    <phoneticPr fontId="1" type="Hiragana" alignment="noControl"/>
  </si>
  <si>
    <t>スタッフが使用する携帯端末に使用するもの</t>
    <rPh sb="5" eb="7">
      <t>シヨウ</t>
    </rPh>
    <rPh sb="9" eb="13">
      <t>ケイタイタンマツ</t>
    </rPh>
    <rPh sb="14" eb="16">
      <t>シヨウ</t>
    </rPh>
    <phoneticPr fontId="1"/>
  </si>
  <si>
    <t>約3,300台分</t>
    <rPh sb="0" eb="1">
      <t>ヤク</t>
    </rPh>
    <rPh sb="6" eb="7">
      <t>ダイ</t>
    </rPh>
    <rPh sb="7" eb="8">
      <t>ブン</t>
    </rPh>
    <phoneticPr fontId="1"/>
  </si>
  <si>
    <t>スマートフォン端末用アクセサリー</t>
    <rPh sb="0" eb="16">
      <t>すまーとふぉんたんまつようあくせさりー</t>
    </rPh>
    <phoneticPr fontId="1" type="Hiragana" alignment="noControl"/>
  </si>
  <si>
    <t>スタッフが使用する携帯端末と使用するもの</t>
    <rPh sb="5" eb="7">
      <t>シヨウ</t>
    </rPh>
    <rPh sb="9" eb="13">
      <t>ケイタイタンマツ</t>
    </rPh>
    <rPh sb="14" eb="16">
      <t>シヨウ</t>
    </rPh>
    <phoneticPr fontId="1"/>
  </si>
  <si>
    <t>ハードカバー・ストラップ等</t>
    <rPh sb="12" eb="13">
      <t>ナド</t>
    </rPh>
    <phoneticPr fontId="1"/>
  </si>
  <si>
    <t>3000セット</t>
  </si>
  <si>
    <t>大催事場　効果用イマーシブ音響設備
制御ユニット</t>
    <rPh sb="0" eb="24">
      <t>せいぎょ</t>
    </rPh>
    <phoneticPr fontId="1" type="Hiragana" alignment="noControl"/>
  </si>
  <si>
    <t>イマーシブル・残響付加の設備
制御ユニットの無償貸与</t>
    <rPh sb="7" eb="9">
      <t>ザンキョウ</t>
    </rPh>
    <rPh sb="9" eb="11">
      <t>フカ</t>
    </rPh>
    <rPh sb="12" eb="14">
      <t>セツビ</t>
    </rPh>
    <rPh sb="15" eb="17">
      <t>セイギョ</t>
    </rPh>
    <rPh sb="22" eb="26">
      <t>ムショウタイヨ</t>
    </rPh>
    <phoneticPr fontId="1"/>
  </si>
  <si>
    <t>製氷機</t>
    <rPh sb="0" eb="3">
      <t>せいひょうき</t>
    </rPh>
    <phoneticPr fontId="6" type="Hiragana" alignment="noControl"/>
  </si>
  <si>
    <t>医療活動用（医療・救護施設備品、医療機器）</t>
    <phoneticPr fontId="1"/>
  </si>
  <si>
    <t>8台</t>
  </si>
  <si>
    <t>赤外線発光器</t>
    <rPh sb="0" eb="3">
      <t xml:space="preserve">せきがいせん </t>
    </rPh>
    <rPh sb="3" eb="6">
      <t xml:space="preserve">はっこうき </t>
    </rPh>
    <phoneticPr fontId="1" type="Hiragana" alignment="noControl"/>
  </si>
  <si>
    <t>船外機</t>
    <rPh sb="0" eb="3">
      <t>せんがいき</t>
    </rPh>
    <phoneticPr fontId="6" type="Hiragana" alignment="noControl"/>
  </si>
  <si>
    <t>洗車機</t>
    <rPh sb="0" eb="3">
      <t>せんしゃき</t>
    </rPh>
    <phoneticPr fontId="6" type="Hiragana" alignment="noControl"/>
  </si>
  <si>
    <t>ごみ運搬車両の清掃に利用する高圧洗浄機</t>
    <rPh sb="2" eb="6">
      <t>ウンパンシャリョウ</t>
    </rPh>
    <rPh sb="7" eb="9">
      <t>セイソウ</t>
    </rPh>
    <rPh sb="10" eb="12">
      <t>リヨウ</t>
    </rPh>
    <rPh sb="14" eb="16">
      <t>コウアツ</t>
    </rPh>
    <rPh sb="16" eb="19">
      <t>センジョウキ</t>
    </rPh>
    <phoneticPr fontId="1"/>
  </si>
  <si>
    <t>ごみ運搬車両清掃用の高圧洗浄機</t>
    <rPh sb="2" eb="6">
      <t>ウンパンシャリョウ</t>
    </rPh>
    <rPh sb="6" eb="9">
      <t>セイソウヨウ</t>
    </rPh>
    <rPh sb="10" eb="15">
      <t>コウアツセンジョウキ</t>
    </rPh>
    <phoneticPr fontId="1"/>
  </si>
  <si>
    <t>センター装置（一般放送用センター分）（マイク、放送用サーバー、モニター、音源装置、周辺設備連動機能他）</t>
    <rPh sb="4" eb="6">
      <t>そうち</t>
    </rPh>
    <rPh sb="7" eb="9">
      <t>いっぱん</t>
    </rPh>
    <rPh sb="9" eb="12">
      <t>ほうそうよう</t>
    </rPh>
    <rPh sb="16" eb="17">
      <t>ぶん</t>
    </rPh>
    <rPh sb="23" eb="25">
      <t>ほうそう</t>
    </rPh>
    <rPh sb="25" eb="26">
      <t>よう</t>
    </rPh>
    <rPh sb="36" eb="38">
      <t>おんげん</t>
    </rPh>
    <rPh sb="38" eb="40">
      <t>そうち</t>
    </rPh>
    <rPh sb="41" eb="43">
      <t>しゅうへん</t>
    </rPh>
    <rPh sb="43" eb="45">
      <t>せつび</t>
    </rPh>
    <rPh sb="45" eb="47">
      <t>れんどう</t>
    </rPh>
    <rPh sb="47" eb="49">
      <t>きのう</t>
    </rPh>
    <rPh sb="49" eb="50">
      <t>た</t>
    </rPh>
    <phoneticPr fontId="6" type="Hiragana" alignment="noControl"/>
  </si>
  <si>
    <t>屋外設置機器については設置場所、設置方法、周辺との意匠面の適合性を求める</t>
    <rPh sb="2" eb="4">
      <t>セッチ</t>
    </rPh>
    <rPh sb="4" eb="6">
      <t>キキ</t>
    </rPh>
    <rPh sb="11" eb="13">
      <t>セッチ</t>
    </rPh>
    <rPh sb="13" eb="15">
      <t>バショ</t>
    </rPh>
    <rPh sb="16" eb="20">
      <t>セッチホウホウ</t>
    </rPh>
    <rPh sb="21" eb="23">
      <t>シュウヘン</t>
    </rPh>
    <rPh sb="25" eb="27">
      <t>イショウ</t>
    </rPh>
    <rPh sb="27" eb="28">
      <t>メン</t>
    </rPh>
    <rPh sb="29" eb="32">
      <t>テキゴウセイ</t>
    </rPh>
    <rPh sb="33" eb="34">
      <t>モト</t>
    </rPh>
    <phoneticPr fontId="1"/>
  </si>
  <si>
    <t>洗濯機</t>
    <rPh sb="0" eb="3">
      <t>せんたくき</t>
    </rPh>
    <phoneticPr fontId="1" type="Hiragana" alignment="noControl"/>
  </si>
  <si>
    <t>公式参加者向け宿舎やバックヤード等で使用する洗濯機</t>
    <rPh sb="0" eb="6">
      <t>コウシキサンカシャム</t>
    </rPh>
    <rPh sb="7" eb="9">
      <t>シュクシャ</t>
    </rPh>
    <rPh sb="16" eb="17">
      <t>トウ</t>
    </rPh>
    <rPh sb="18" eb="20">
      <t>シヨウ</t>
    </rPh>
    <rPh sb="22" eb="25">
      <t>センタクキ</t>
    </rPh>
    <phoneticPr fontId="1"/>
  </si>
  <si>
    <t>5～７㎏　等　要相談</t>
    <rPh sb="5" eb="6">
      <t>など</t>
    </rPh>
    <rPh sb="7" eb="10">
      <t>ようそうだん</t>
    </rPh>
    <phoneticPr fontId="1" type="Hiragana" alignment="noControl"/>
  </si>
  <si>
    <t>全自動</t>
    <rPh sb="0" eb="3">
      <t>ぜんじどう</t>
    </rPh>
    <phoneticPr fontId="1" type="Hiragana" alignment="noControl"/>
  </si>
  <si>
    <t>約680台</t>
    <rPh sb="0" eb="1">
      <t>やく</t>
    </rPh>
    <rPh sb="4" eb="5">
      <t>だい</t>
    </rPh>
    <phoneticPr fontId="1" type="Hiragana" alignment="noControl"/>
  </si>
  <si>
    <t>掃除機（乾湿両用）</t>
    <rPh sb="0" eb="9">
      <t>そうじき（かんしつりょうよう）</t>
    </rPh>
    <phoneticPr fontId="6" type="Hiragana" alignment="noControl"/>
  </si>
  <si>
    <t>充電式・業務用</t>
    <rPh sb="0" eb="3">
      <t>ジュウデンシキ</t>
    </rPh>
    <rPh sb="4" eb="7">
      <t>ギョウムヨウ</t>
    </rPh>
    <phoneticPr fontId="1"/>
  </si>
  <si>
    <t>掃除機（業務用）</t>
    <rPh sb="0" eb="3">
      <t>そうじき</t>
    </rPh>
    <rPh sb="4" eb="7">
      <t>ぎょうむよう</t>
    </rPh>
    <phoneticPr fontId="6" type="Hiragana" alignment="noControl"/>
  </si>
  <si>
    <t>消防拠点用物品、清掃用品</t>
    <rPh sb="2" eb="4">
      <t>キョテン</t>
    </rPh>
    <rPh sb="4" eb="5">
      <t>ヨウ</t>
    </rPh>
    <rPh sb="5" eb="7">
      <t>ブッピン</t>
    </rPh>
    <rPh sb="8" eb="12">
      <t>セイソウヨウヒン</t>
    </rPh>
    <phoneticPr fontId="1"/>
  </si>
  <si>
    <t>5L～20L(要相談)</t>
    <rPh sb="7" eb="8">
      <t>ヨウ</t>
    </rPh>
    <rPh sb="8" eb="10">
      <t>ソウダン</t>
    </rPh>
    <phoneticPr fontId="1"/>
  </si>
  <si>
    <t>倉庫内、事務所内等での清掃用</t>
    <rPh sb="0" eb="3">
      <t>ソウコナイ</t>
    </rPh>
    <rPh sb="4" eb="7">
      <t>ジムショ</t>
    </rPh>
    <rPh sb="7" eb="8">
      <t>ナイ</t>
    </rPh>
    <rPh sb="8" eb="9">
      <t>トウ</t>
    </rPh>
    <rPh sb="11" eb="14">
      <t>セイソウヨウ</t>
    </rPh>
    <phoneticPr fontId="1"/>
  </si>
  <si>
    <t>掃除機業務用（乾湿両用型クリーナー）</t>
    <rPh sb="0" eb="3">
      <t>そうじき</t>
    </rPh>
    <rPh sb="3" eb="6">
      <t>ぎょうむよう</t>
    </rPh>
    <phoneticPr fontId="6" type="Hiragana" alignment="noControl"/>
  </si>
  <si>
    <t>清掃用掃除機として配備</t>
    <phoneticPr fontId="1"/>
  </si>
  <si>
    <t>送排風機</t>
    <rPh sb="0" eb="4">
      <t>そうはいふうき</t>
    </rPh>
    <phoneticPr fontId="6" type="Hiragana" alignment="noControl"/>
  </si>
  <si>
    <t>測定器（スペクトラムアナライザ（ハンディタイプ、測定用アンテナ含む））</t>
    <rPh sb="0" eb="35">
      <t>そくていき（すぺくとらむあならいざ（はんでぃたいぷ、そくていようあんてなふくむ））</t>
    </rPh>
    <phoneticPr fontId="1" type="Hiragana" alignment="noControl"/>
  </si>
  <si>
    <t>電波干渉調査用</t>
  </si>
  <si>
    <t>大催事場  効果用ｲﾏｰｼﾌﾞ音響設備 アナログ　IN・OUT　ユニット（各１式）</t>
    <rPh sb="0" eb="41">
      <t>だいさいじじょう　　こうかよういまーしぶおんきょうせつび
あなろぐ　ＩＮ・ＯＵＴ　ゆにっと（かく１しき）</t>
    </rPh>
    <phoneticPr fontId="1" type="Hiragana" alignment="noControl"/>
  </si>
  <si>
    <t>イマーシブル・残響付加の設備
アナログ　INユニットの無償貸与</t>
    <rPh sb="7" eb="9">
      <t>ザンキョウ</t>
    </rPh>
    <rPh sb="9" eb="11">
      <t>フカ</t>
    </rPh>
    <rPh sb="12" eb="14">
      <t>セツビ</t>
    </rPh>
    <rPh sb="27" eb="31">
      <t>ムショウタイヨ</t>
    </rPh>
    <phoneticPr fontId="1"/>
  </si>
  <si>
    <t>24インチ、50インチ</t>
    <phoneticPr fontId="1" type="Hiragana" alignment="noControl"/>
  </si>
  <si>
    <t>大催事場　効果用イマーシブ音響設備 UPS</t>
    <rPh sb="0" eb="21">
      <t>だいさいじじょう　こうかよういまーしぶおんきょうせつび
ＵＰＳ</t>
    </rPh>
    <phoneticPr fontId="1" type="Hiragana" alignment="noControl"/>
  </si>
  <si>
    <t>イマーシブル・残響付加の設備
UPSの無償貸与</t>
    <rPh sb="7" eb="9">
      <t>ザンキョウ</t>
    </rPh>
    <rPh sb="9" eb="11">
      <t>フカ</t>
    </rPh>
    <rPh sb="12" eb="14">
      <t>セツビ</t>
    </rPh>
    <rPh sb="19" eb="23">
      <t>ムショウタイヨ</t>
    </rPh>
    <phoneticPr fontId="1"/>
  </si>
  <si>
    <t>大催事場　効果用イマーシブ音響設備
音場補正プロセッサー</t>
    <rPh sb="0" eb="4">
      <t>だいさいじじょう</t>
    </rPh>
    <rPh sb="5" eb="8">
      <t>こうかよう</t>
    </rPh>
    <rPh sb="13" eb="17">
      <t>おんきょうせつび</t>
    </rPh>
    <rPh sb="18" eb="20">
      <t>おんじょう</t>
    </rPh>
    <rPh sb="20" eb="22">
      <t>ほせい</t>
    </rPh>
    <phoneticPr fontId="1" type="Hiragana" alignment="noControl"/>
  </si>
  <si>
    <t>イマーシブル・残響付加の設備
音場補正プロセッサー</t>
    <rPh sb="7" eb="9">
      <t>ザンキョウ</t>
    </rPh>
    <rPh sb="9" eb="11">
      <t>フカ</t>
    </rPh>
    <rPh sb="12" eb="14">
      <t>セツビ</t>
    </rPh>
    <rPh sb="15" eb="17">
      <t>オンジョウ</t>
    </rPh>
    <rPh sb="17" eb="19">
      <t>ホセイ</t>
    </rPh>
    <phoneticPr fontId="1"/>
  </si>
  <si>
    <t>大催事場　効果用イマーシブ音響設備
外部接続端子盤</t>
    <rPh sb="0" eb="4">
      <t>だいさいじじょう</t>
    </rPh>
    <rPh sb="5" eb="7">
      <t>こうか</t>
    </rPh>
    <rPh sb="7" eb="8">
      <t>よう</t>
    </rPh>
    <rPh sb="13" eb="17">
      <t>おんきょうせつび</t>
    </rPh>
    <rPh sb="18" eb="20">
      <t>がいぶ</t>
    </rPh>
    <rPh sb="20" eb="22">
      <t>せつぞく</t>
    </rPh>
    <rPh sb="22" eb="25">
      <t>たんしばん</t>
    </rPh>
    <phoneticPr fontId="1" type="Hiragana" alignment="noControl"/>
  </si>
  <si>
    <t>イマーシブル・残響付加の設備
外部接続端子箱の無償貸与</t>
    <rPh sb="7" eb="9">
      <t>ザンキョウ</t>
    </rPh>
    <rPh sb="9" eb="11">
      <t>フカ</t>
    </rPh>
    <rPh sb="12" eb="14">
      <t>セツビ</t>
    </rPh>
    <rPh sb="15" eb="17">
      <t>ガイブ</t>
    </rPh>
    <rPh sb="17" eb="19">
      <t>セツゾク</t>
    </rPh>
    <rPh sb="19" eb="22">
      <t>タンシバコ</t>
    </rPh>
    <rPh sb="23" eb="27">
      <t>ムショウタイヨ</t>
    </rPh>
    <phoneticPr fontId="1"/>
  </si>
  <si>
    <t>大催事場　効果用イマーシブ音響設備
収納架</t>
    <rPh sb="0" eb="4">
      <t>だいさいじじょう</t>
    </rPh>
    <rPh sb="5" eb="7">
      <t>こうか</t>
    </rPh>
    <rPh sb="7" eb="8">
      <t>よう</t>
    </rPh>
    <rPh sb="13" eb="17">
      <t>おんきょうせつび</t>
    </rPh>
    <rPh sb="18" eb="21">
      <t>しゅうのうか</t>
    </rPh>
    <phoneticPr fontId="1" type="Hiragana" alignment="noControl"/>
  </si>
  <si>
    <t>イマーシブル・残響付加の設備
収納架の無償貸与</t>
    <rPh sb="7" eb="9">
      <t>ザンキョウ</t>
    </rPh>
    <rPh sb="9" eb="11">
      <t>フカ</t>
    </rPh>
    <rPh sb="12" eb="14">
      <t>セツビ</t>
    </rPh>
    <rPh sb="15" eb="18">
      <t>シュウノウカ</t>
    </rPh>
    <rPh sb="19" eb="23">
      <t>ムショウタイヨ</t>
    </rPh>
    <phoneticPr fontId="1"/>
  </si>
  <si>
    <t>大催事場　効果用イマーシブ音響設備 デジタル　IN/OUT　ユニット</t>
    <rPh sb="0" eb="34">
      <t>だいさいじじょう　こうかよういまーしぶおんきょうせつび
でじたる　ＩＮ・ＯＵＴ　ゆにっと</t>
    </rPh>
    <phoneticPr fontId="1" type="Hiragana" alignment="noControl"/>
  </si>
  <si>
    <t>イマーシブル・残響付加の設備
デジタル　IN/OUT　ユニットの無償貸与</t>
    <rPh sb="7" eb="9">
      <t>ザンキョウ</t>
    </rPh>
    <rPh sb="9" eb="11">
      <t>フカ</t>
    </rPh>
    <rPh sb="12" eb="14">
      <t>セツビ</t>
    </rPh>
    <rPh sb="32" eb="36">
      <t>ムショウタイヨ</t>
    </rPh>
    <phoneticPr fontId="1"/>
  </si>
  <si>
    <t>大催事場　効果用イマーシブ音響設備 ネットワーク　HUB</t>
    <rPh sb="0" eb="28">
      <t>だいさいじじょう　こうかよういまーしぶおんきょうせつび
ねっとわーく　ＨＵＢ</t>
    </rPh>
    <phoneticPr fontId="1" type="Hiragana" alignment="noControl"/>
  </si>
  <si>
    <t>イマーシブル・残響付加の設備
ネットワークHUBの無償貸与</t>
    <rPh sb="7" eb="9">
      <t>ザンキョウ</t>
    </rPh>
    <rPh sb="9" eb="11">
      <t>フカ</t>
    </rPh>
    <rPh sb="12" eb="14">
      <t>セツビ</t>
    </rPh>
    <rPh sb="25" eb="29">
      <t>ムショウタイヨ</t>
    </rPh>
    <phoneticPr fontId="1"/>
  </si>
  <si>
    <t>タブレット</t>
    <phoneticPr fontId="1" type="Hiragana" alignment="noControl"/>
  </si>
  <si>
    <t>タンク式 高圧ポータブル洗浄機</t>
    <phoneticPr fontId="1" type="Hiragana" alignment="noControl"/>
  </si>
  <si>
    <t>高圧洗浄機として配備</t>
    <phoneticPr fontId="1"/>
  </si>
  <si>
    <t>水道給水可能タイプ
コード長さ3m程度</t>
    <phoneticPr fontId="1"/>
  </si>
  <si>
    <t>11台</t>
  </si>
  <si>
    <t>チェーンソー</t>
    <phoneticPr fontId="6" type="Hiragana" alignment="noControl"/>
  </si>
  <si>
    <t>駐車場入場施設等（ゲート施設（電動ゲート開閉装置））</t>
    <rPh sb="0" eb="3">
      <t>ちゅうしゃじょう</t>
    </rPh>
    <rPh sb="3" eb="5">
      <t>にゅうじょう</t>
    </rPh>
    <rPh sb="5" eb="7">
      <t>しせつ</t>
    </rPh>
    <rPh sb="7" eb="8">
      <t>など</t>
    </rPh>
    <rPh sb="12" eb="14">
      <t>しせつ</t>
    </rPh>
    <rPh sb="15" eb="17">
      <t>でんどう</t>
    </rPh>
    <rPh sb="20" eb="22">
      <t>かいへい</t>
    </rPh>
    <rPh sb="22" eb="24">
      <t>そうち</t>
    </rPh>
    <phoneticPr fontId="6" type="Hiragana" alignment="noControl"/>
  </si>
  <si>
    <t>スチール製電動大型門扉、両開き、Ｈ2016×Ｗ9795(柱芯々)、有効開口幅9000mm、押しボタンスイッチ付</t>
  </si>
  <si>
    <t>1基</t>
    <rPh sb="1" eb="2">
      <t>キ</t>
    </rPh>
    <phoneticPr fontId="1"/>
  </si>
  <si>
    <t>厨房設備一式 レストラン（ラウンジ＆ダイニング機能を備えた）</t>
    <rPh sb="0" eb="30">
      <t>ちゅうぼうせつびいっしき
れすとらん（らうんじ＆だいにんぐきのうをそなえた）</t>
    </rPh>
    <phoneticPr fontId="1" type="Hiragana" alignment="noControl"/>
  </si>
  <si>
    <t>レストラン（ラウンジ＆ダイニング機能を備えた）１０００㎡を運営できる厨房設備
2箇所（1箇所から協議可能）</t>
  </si>
  <si>
    <t>業務用厨房機器一式　
レストラン（ラウンジ＆ダイニング機能を備えた１０００㎡）の運営を可能にする厨房設備</t>
    <phoneticPr fontId="1" type="Hiragana" alignment="noControl"/>
  </si>
  <si>
    <t>施設にガスが整備されていないため「IH等の電化厨房の提供が望ましい」。
具体的には協議開始後相談。</t>
    <phoneticPr fontId="1" type="Hiragana" alignment="noControl"/>
  </si>
  <si>
    <t>一式×2セット</t>
  </si>
  <si>
    <t>超音波診断装置</t>
    <rPh sb="0" eb="1">
      <t>ちょう</t>
    </rPh>
    <rPh sb="1" eb="7">
      <t>おんぱしんだんそうち</t>
    </rPh>
    <phoneticPr fontId="6" type="Hiragana" alignment="noControl"/>
  </si>
  <si>
    <t>調査用カメラ</t>
    <rPh sb="0" eb="6">
      <t>ちょうさようかめら</t>
    </rPh>
    <phoneticPr fontId="6" type="Hiragana" alignment="noControl"/>
  </si>
  <si>
    <t>張力計</t>
    <rPh sb="0" eb="3">
      <t>ちょうりょくけい</t>
    </rPh>
    <phoneticPr fontId="6" type="Hiragana" alignment="noControl"/>
  </si>
  <si>
    <t>通訳受信セット（人通訳）</t>
    <rPh sb="0" eb="2">
      <t>つうやく</t>
    </rPh>
    <rPh sb="2" eb="4">
      <t>じゅしん</t>
    </rPh>
    <rPh sb="8" eb="9">
      <t>ひと</t>
    </rPh>
    <rPh sb="9" eb="11">
      <t>つうやく</t>
    </rPh>
    <phoneticPr fontId="1" type="Hiragana" alignment="noControl"/>
  </si>
  <si>
    <t>通訳送信セット（人通訳）</t>
    <rPh sb="0" eb="2">
      <t>つうやく</t>
    </rPh>
    <rPh sb="2" eb="4">
      <t>そうしん</t>
    </rPh>
    <rPh sb="8" eb="9">
      <t>ひと</t>
    </rPh>
    <rPh sb="9" eb="11">
      <t>つうやく</t>
    </rPh>
    <phoneticPr fontId="1" type="Hiragana" alignment="noControl"/>
  </si>
  <si>
    <t>携帯型送信機（12ch）、タイピン型マイク</t>
    <rPh sb="0" eb="3">
      <t>けいたいがた</t>
    </rPh>
    <rPh sb="3" eb="6">
      <t>そうしんき</t>
    </rPh>
    <rPh sb="17" eb="18">
      <t>がた</t>
    </rPh>
    <phoneticPr fontId="1" type="Hiragana" alignment="noControl"/>
  </si>
  <si>
    <t>5セット</t>
  </si>
  <si>
    <t>デジタルカメラ</t>
    <phoneticPr fontId="6" type="Hiragana" alignment="noControl"/>
  </si>
  <si>
    <t>デジタルサイネージ</t>
    <phoneticPr fontId="1" type="Hiragana" alignment="noControl"/>
  </si>
  <si>
    <t>会場内外に設置するデジタルサイネージ機器、コンテンツ配信システム</t>
    <rPh sb="0" eb="2">
      <t>かいじょう</t>
    </rPh>
    <rPh sb="2" eb="4">
      <t>ないがい</t>
    </rPh>
    <rPh sb="5" eb="7">
      <t>せっち</t>
    </rPh>
    <rPh sb="18" eb="20">
      <t>きき</t>
    </rPh>
    <rPh sb="26" eb="28">
      <t>はいしん</t>
    </rPh>
    <phoneticPr fontId="1" type="Hiragana" alignment="noControl"/>
  </si>
  <si>
    <t>配信システム及び保守を含む</t>
    <rPh sb="6" eb="7">
      <t>オヨ</t>
    </rPh>
    <rPh sb="8" eb="10">
      <t>ホシュ</t>
    </rPh>
    <rPh sb="11" eb="12">
      <t>フク</t>
    </rPh>
    <phoneticPr fontId="1"/>
  </si>
  <si>
    <t>約50台</t>
    <rPh sb="0" eb="1">
      <t>やく</t>
    </rPh>
    <rPh sb="3" eb="4">
      <t>だい</t>
    </rPh>
    <phoneticPr fontId="1" type="Hiragana" alignment="noControl"/>
  </si>
  <si>
    <t>デジタル車載無線</t>
    <rPh sb="0" eb="8">
      <t>でじたるしゃさいむせん</t>
    </rPh>
    <phoneticPr fontId="6" type="Hiragana" alignment="noControl"/>
  </si>
  <si>
    <t>災害対応用(無線機)</t>
    <rPh sb="6" eb="9">
      <t>ムセンキ</t>
    </rPh>
    <phoneticPr fontId="1"/>
  </si>
  <si>
    <t>テレビ</t>
    <phoneticPr fontId="1" type="Hiragana" alignment="noControl"/>
  </si>
  <si>
    <t>バックヤード等で使用するテレビ</t>
    <rPh sb="6" eb="7">
      <t>とう</t>
    </rPh>
    <rPh sb="8" eb="10">
      <t>しよう</t>
    </rPh>
    <phoneticPr fontId="1" type="Hiragana" alignment="noControl"/>
  </si>
  <si>
    <t>テレビ・電子レンジ他（関係者休憩所備品）</t>
    <rPh sb="4" eb="6">
      <t>でんし</t>
    </rPh>
    <rPh sb="9" eb="10">
      <t>ほか</t>
    </rPh>
    <rPh sb="11" eb="14">
      <t>かんけいしゃ</t>
    </rPh>
    <rPh sb="14" eb="17">
      <t>きゅうけいしょ</t>
    </rPh>
    <rPh sb="17" eb="19">
      <t>びひん</t>
    </rPh>
    <phoneticPr fontId="6" type="Hiragana" alignment="noControl"/>
  </si>
  <si>
    <t>リング内、バックヤードに関係者休憩所の設置を4か所検討中</t>
    <phoneticPr fontId="1"/>
  </si>
  <si>
    <t>4棟分</t>
    <rPh sb="2" eb="3">
      <t>ブン</t>
    </rPh>
    <phoneticPr fontId="1"/>
  </si>
  <si>
    <t>電気衣類乾燥機</t>
    <rPh sb="0" eb="7">
      <t>でんきいるいかんそうき</t>
    </rPh>
    <phoneticPr fontId="6" type="Hiragana" alignment="noControl"/>
  </si>
  <si>
    <t>電子ポット</t>
    <rPh sb="0" eb="2">
      <t xml:space="preserve">でんしぽっと </t>
    </rPh>
    <phoneticPr fontId="1" type="Hiragana" alignment="noControl"/>
  </si>
  <si>
    <t>電子レンジ</t>
    <rPh sb="0" eb="2">
      <t>でんし</t>
    </rPh>
    <phoneticPr fontId="6" type="Hiragana" alignment="noControl"/>
  </si>
  <si>
    <t>各バックヤード、催事施設にて使用</t>
    <rPh sb="0" eb="1">
      <t>カク</t>
    </rPh>
    <rPh sb="8" eb="12">
      <t>サイジシセツ</t>
    </rPh>
    <rPh sb="14" eb="16">
      <t>シヨウ</t>
    </rPh>
    <phoneticPr fontId="1"/>
  </si>
  <si>
    <t>約80台</t>
    <rPh sb="0" eb="1">
      <t>ヤク</t>
    </rPh>
    <rPh sb="3" eb="4">
      <t>ダイ</t>
    </rPh>
    <phoneticPr fontId="1"/>
  </si>
  <si>
    <t>電動式吸引器</t>
    <rPh sb="0" eb="6">
      <t>でんどうしききゅういんき</t>
    </rPh>
    <phoneticPr fontId="6" type="Hiragana" alignment="noControl"/>
  </si>
  <si>
    <t>電動動力清掃機(ロードスイーパー)</t>
    <rPh sb="0" eb="2">
      <t>でんどう</t>
    </rPh>
    <rPh sb="2" eb="4">
      <t>どうりょく</t>
    </rPh>
    <rPh sb="4" eb="7">
      <t>せいそうき</t>
    </rPh>
    <phoneticPr fontId="6" type="Hiragana" alignment="noControl"/>
  </si>
  <si>
    <t>会場内道路を清掃する乗用型ロードスイーパー</t>
    <rPh sb="0" eb="3">
      <t>カイジョウナイ</t>
    </rPh>
    <rPh sb="3" eb="5">
      <t>ドウロ</t>
    </rPh>
    <rPh sb="6" eb="8">
      <t>セイソウ</t>
    </rPh>
    <rPh sb="10" eb="13">
      <t>ジョウヨウガタ</t>
    </rPh>
    <phoneticPr fontId="1"/>
  </si>
  <si>
    <t>清掃幅1400mm程度
バッテリー駆動式</t>
    <phoneticPr fontId="1"/>
  </si>
  <si>
    <t>トイレ設備</t>
    <rPh sb="3" eb="5">
      <t>せつび</t>
    </rPh>
    <phoneticPr fontId="1" type="Hiragana" alignment="noControl"/>
  </si>
  <si>
    <t>夢洲船着き場に設置するトイレ設備</t>
  </si>
  <si>
    <t>男性、女性、障害者対応設備</t>
  </si>
  <si>
    <t>電源及び給排水等の調整含む</t>
  </si>
  <si>
    <t>投光器</t>
    <rPh sb="0" eb="3">
      <t>とうこうき</t>
    </rPh>
    <phoneticPr fontId="6" type="Hiragana" alignment="noControl"/>
  </si>
  <si>
    <t>屋外用LEDスタンドライト、5000lm程度以上</t>
    <rPh sb="0" eb="2">
      <t>オクガイ</t>
    </rPh>
    <rPh sb="2" eb="3">
      <t>ヨウ</t>
    </rPh>
    <rPh sb="20" eb="22">
      <t>テイド</t>
    </rPh>
    <rPh sb="22" eb="24">
      <t>イジョウ</t>
    </rPh>
    <phoneticPr fontId="1"/>
  </si>
  <si>
    <t>動力清掃機(ロードスイーパー)</t>
    <rPh sb="0" eb="2">
      <t>どうりょく</t>
    </rPh>
    <rPh sb="2" eb="5">
      <t>せいそうき</t>
    </rPh>
    <phoneticPr fontId="6" type="Hiragana" alignment="noControl"/>
  </si>
  <si>
    <t>清掃幅1575mm程度
ディーゼルエンジン駆動式</t>
    <phoneticPr fontId="1"/>
  </si>
  <si>
    <t>トラック(BEV)</t>
    <phoneticPr fontId="1" type="Hiragana" alignment="noControl"/>
  </si>
  <si>
    <t>場内配送用のモビリティ（外周トラム・バックヤードを走行）</t>
    <rPh sb="0" eb="2">
      <t>ジョウナイ</t>
    </rPh>
    <rPh sb="2" eb="5">
      <t>ハイソウヨウ</t>
    </rPh>
    <rPh sb="12" eb="14">
      <t>ガイシュウ</t>
    </rPh>
    <rPh sb="25" eb="27">
      <t>ソウコウ</t>
    </rPh>
    <phoneticPr fontId="1"/>
  </si>
  <si>
    <t>EV</t>
    <phoneticPr fontId="1"/>
  </si>
  <si>
    <t>18台</t>
    <rPh sb="2" eb="3">
      <t>ダイ</t>
    </rPh>
    <phoneticPr fontId="1"/>
  </si>
  <si>
    <t>ドラム式洗濯乾燥機</t>
    <rPh sb="3" eb="4">
      <t>しき</t>
    </rPh>
    <rPh sb="4" eb="6">
      <t>せんたく</t>
    </rPh>
    <rPh sb="6" eb="9">
      <t>かんそうき</t>
    </rPh>
    <phoneticPr fontId="6" type="Hiragana" alignment="noControl"/>
  </si>
  <si>
    <t>ぞうきん・モップ等の洗濯乾燥用</t>
  </si>
  <si>
    <t>21台</t>
    <rPh sb="2" eb="3">
      <t>ダイ</t>
    </rPh>
    <phoneticPr fontId="1"/>
  </si>
  <si>
    <t>ドローン</t>
    <phoneticPr fontId="6" type="Hiragana" alignment="noControl"/>
  </si>
  <si>
    <t>内線電話機</t>
    <rPh sb="0" eb="2">
      <t>ないせん</t>
    </rPh>
    <rPh sb="2" eb="5">
      <t>でんわき</t>
    </rPh>
    <phoneticPr fontId="6" type="Hiragana" alignment="noControl"/>
  </si>
  <si>
    <t>80台</t>
    <rPh sb="2" eb="3">
      <t>ダイ</t>
    </rPh>
    <phoneticPr fontId="1"/>
  </si>
  <si>
    <t>二次元コードリーダー（ガンタイプ及び卓上タイプ）</t>
    <rPh sb="0" eb="3">
      <t>にじげん</t>
    </rPh>
    <rPh sb="16" eb="17">
      <t>およ</t>
    </rPh>
    <rPh sb="18" eb="20">
      <t>たくじょう</t>
    </rPh>
    <phoneticPr fontId="1" type="Hiragana" alignment="noControl"/>
  </si>
  <si>
    <t>有線USBケーブルにて、ガンタイプはAndroid端末、卓上タイプはPCと接続できるもの</t>
    <rPh sb="0" eb="2">
      <t>ユウセン</t>
    </rPh>
    <rPh sb="25" eb="27">
      <t>タンマツ</t>
    </rPh>
    <rPh sb="28" eb="30">
      <t>タクジョウ</t>
    </rPh>
    <rPh sb="37" eb="39">
      <t>セツゾク</t>
    </rPh>
    <phoneticPr fontId="1"/>
  </si>
  <si>
    <t>①ガンタイプ：Android端末と接続できること
②卓上タイプ：PCと接続できること</t>
    <rPh sb="26" eb="28">
      <t>タクジョウ</t>
    </rPh>
    <phoneticPr fontId="1"/>
  </si>
  <si>
    <t>入場券販売システムにて稼働すること要相談</t>
    <rPh sb="0" eb="3">
      <t>ニュウジョウケン</t>
    </rPh>
    <rPh sb="3" eb="5">
      <t>ハンバイ</t>
    </rPh>
    <rPh sb="11" eb="13">
      <t>カドウ</t>
    </rPh>
    <rPh sb="17" eb="18">
      <t>ヨウ</t>
    </rPh>
    <rPh sb="18" eb="20">
      <t>ソウダン</t>
    </rPh>
    <phoneticPr fontId="1"/>
  </si>
  <si>
    <t>①500台
②40台</t>
    <rPh sb="4" eb="5">
      <t>ダイ</t>
    </rPh>
    <rPh sb="9" eb="10">
      <t>ダイ</t>
    </rPh>
    <phoneticPr fontId="1"/>
  </si>
  <si>
    <t>入退館管理セキュリティシステム（執務室用）</t>
    <rPh sb="0" eb="3">
      <t>にゅうたいかん</t>
    </rPh>
    <rPh sb="3" eb="5">
      <t>かんり</t>
    </rPh>
    <rPh sb="16" eb="19">
      <t>しつむしつ</t>
    </rPh>
    <rPh sb="19" eb="20">
      <t>よう</t>
    </rPh>
    <phoneticPr fontId="6" type="Hiragana" alignment="noControl"/>
  </si>
  <si>
    <t>協会執務室の入退館時セキュリティシステム</t>
    <rPh sb="0" eb="2">
      <t>キョウカイ</t>
    </rPh>
    <rPh sb="2" eb="5">
      <t>シツムシツ</t>
    </rPh>
    <phoneticPr fontId="1"/>
  </si>
  <si>
    <t>咲洲庁舎：14か所、ATC：4か所</t>
    <rPh sb="0" eb="4">
      <t>サキシマチョウシャ</t>
    </rPh>
    <phoneticPr fontId="1"/>
  </si>
  <si>
    <t>咲洲庁舎（14か所）・ATC（4か所）執務室への入退館時のセキュリティシステム</t>
    <rPh sb="0" eb="2">
      <t>サキシマ</t>
    </rPh>
    <rPh sb="2" eb="4">
      <t>チョウシャ</t>
    </rPh>
    <rPh sb="19" eb="22">
      <t>シツムシツ</t>
    </rPh>
    <rPh sb="24" eb="27">
      <t>ニュウタイカン</t>
    </rPh>
    <rPh sb="27" eb="28">
      <t>ジ</t>
    </rPh>
    <phoneticPr fontId="1"/>
  </si>
  <si>
    <t>熱画像直視装置</t>
    <rPh sb="0" eb="7">
      <t>ねつがぞうちょくしそうち</t>
    </rPh>
    <phoneticPr fontId="6" type="Hiragana" alignment="noControl"/>
  </si>
  <si>
    <t>ノートPC設置台</t>
    <rPh sb="5" eb="7">
      <t>せっち</t>
    </rPh>
    <rPh sb="7" eb="8">
      <t>だい</t>
    </rPh>
    <phoneticPr fontId="6" type="Hiragana" alignment="noControl"/>
  </si>
  <si>
    <t>入場ゲートにてノートPC、プリンター等の設置台</t>
    <rPh sb="0" eb="2">
      <t>ニュウジョウ</t>
    </rPh>
    <rPh sb="18" eb="19">
      <t>トウ</t>
    </rPh>
    <rPh sb="20" eb="22">
      <t>セッチ</t>
    </rPh>
    <phoneticPr fontId="1"/>
  </si>
  <si>
    <t>H100cm程度、W100cm程度、D200cm程度　</t>
    <rPh sb="6" eb="8">
      <t>テイド</t>
    </rPh>
    <rPh sb="15" eb="17">
      <t>テイド</t>
    </rPh>
    <rPh sb="24" eb="26">
      <t>テイド</t>
    </rPh>
    <phoneticPr fontId="1"/>
  </si>
  <si>
    <t>27台</t>
  </si>
  <si>
    <t>パークワイド  一般放送・BGM音響設備
アンプ盤（各柱、リング設置）</t>
    <rPh sb="8" eb="12">
      <t>いっぱんほうそう</t>
    </rPh>
    <rPh sb="16" eb="20">
      <t>おんきょうせつび</t>
    </rPh>
    <rPh sb="24" eb="25">
      <t>ばん</t>
    </rPh>
    <rPh sb="26" eb="28">
      <t>かくはしら</t>
    </rPh>
    <rPh sb="32" eb="34">
      <t>せっち</t>
    </rPh>
    <phoneticPr fontId="1" type="Hiragana" alignment="noControl"/>
  </si>
  <si>
    <t>パークワイド  一般放送・BGM音響設備 
(照明柱･独立柱、リング)屋外アンプ盤の無償貸与</t>
    <rPh sb="8" eb="12">
      <t>イッパンホウソウ</t>
    </rPh>
    <rPh sb="16" eb="20">
      <t>オンキョウセツビ</t>
    </rPh>
    <rPh sb="23" eb="24">
      <t>チュウ</t>
    </rPh>
    <rPh sb="35" eb="37">
      <t>オクガイ</t>
    </rPh>
    <rPh sb="40" eb="41">
      <t>バン</t>
    </rPh>
    <rPh sb="42" eb="44">
      <t>ムショウ</t>
    </rPh>
    <rPh sb="44" eb="46">
      <t>タイヨ</t>
    </rPh>
    <phoneticPr fontId="1"/>
  </si>
  <si>
    <t>12基</t>
    <rPh sb="2" eb="3">
      <t>キ</t>
    </rPh>
    <phoneticPr fontId="1"/>
  </si>
  <si>
    <t>パークワイド  一般放送・BGM音響設備 小型スピーカー（各柱、リング設置）</t>
    <rPh sb="29" eb="31">
      <t>かくはしら</t>
    </rPh>
    <rPh sb="35" eb="37">
      <t>せっち</t>
    </rPh>
    <phoneticPr fontId="1" type="Hiragana" alignment="noControl"/>
  </si>
  <si>
    <t>パークワイド  一般放送・BGM音響設備
照明柱・独立柱用小型スピーカーの無償貸与</t>
    <rPh sb="8" eb="12">
      <t>イッパンホウソウ</t>
    </rPh>
    <rPh sb="16" eb="20">
      <t>オンキョウセツビ</t>
    </rPh>
    <rPh sb="21" eb="24">
      <t>ショウメイチュウ</t>
    </rPh>
    <rPh sb="25" eb="28">
      <t>ドクリツチュウ</t>
    </rPh>
    <rPh sb="28" eb="29">
      <t>ヨウ</t>
    </rPh>
    <rPh sb="29" eb="31">
      <t>コガタ</t>
    </rPh>
    <rPh sb="37" eb="41">
      <t>ムショウタイヨ</t>
    </rPh>
    <phoneticPr fontId="1"/>
  </si>
  <si>
    <t>574台</t>
    <rPh sb="3" eb="4">
      <t>ダイ</t>
    </rPh>
    <phoneticPr fontId="1"/>
  </si>
  <si>
    <t>バーコードリーダー</t>
    <phoneticPr fontId="6" type="Hiragana" alignment="noControl"/>
  </si>
  <si>
    <t>保管物資管理</t>
    <rPh sb="0" eb="2">
      <t>ホカン</t>
    </rPh>
    <rPh sb="2" eb="4">
      <t>ブッシ</t>
    </rPh>
    <rPh sb="4" eb="6">
      <t>カンリ</t>
    </rPh>
    <phoneticPr fontId="1"/>
  </si>
  <si>
    <t>15台</t>
    <rPh sb="2" eb="3">
      <t>ダイ</t>
    </rPh>
    <phoneticPr fontId="1"/>
  </si>
  <si>
    <t>バーチャル配信用機材　トライキャスター</t>
    <phoneticPr fontId="1" type="Hiragana" alignment="noControl"/>
  </si>
  <si>
    <t>配線ダクト用照明器具</t>
    <rPh sb="0" eb="2">
      <t>はいせん</t>
    </rPh>
    <rPh sb="5" eb="6">
      <t>よう</t>
    </rPh>
    <rPh sb="6" eb="10">
      <t>しょうめいきぐ</t>
    </rPh>
    <phoneticPr fontId="6" type="Hiragana" alignment="noControl"/>
  </si>
  <si>
    <t>100W相当・白色球・角度可動</t>
  </si>
  <si>
    <t>400灯</t>
    <rPh sb="3" eb="4">
      <t>アカリ</t>
    </rPh>
    <phoneticPr fontId="1"/>
  </si>
  <si>
    <t>バケットフォークリフト</t>
    <phoneticPr fontId="6" type="Hiragana" alignment="noControl"/>
  </si>
  <si>
    <t>分別ラインにごみを投入するバケット式フォークリフト</t>
    <rPh sb="0" eb="2">
      <t>ブンベツ</t>
    </rPh>
    <rPh sb="9" eb="11">
      <t>トウニュウ</t>
    </rPh>
    <rPh sb="17" eb="18">
      <t>シキ</t>
    </rPh>
    <phoneticPr fontId="1"/>
  </si>
  <si>
    <t>ごみ投入用</t>
    <rPh sb="2" eb="5">
      <t>トウニュウヨウ</t>
    </rPh>
    <phoneticPr fontId="1"/>
  </si>
  <si>
    <t>バス</t>
    <phoneticPr fontId="1" type="Hiragana" alignment="noControl"/>
  </si>
  <si>
    <t>45名程度乗車可能の大型バス</t>
    <rPh sb="2" eb="3">
      <t>メイ</t>
    </rPh>
    <rPh sb="3" eb="5">
      <t>テイド</t>
    </rPh>
    <rPh sb="5" eb="9">
      <t>ジョウシャカノウ</t>
    </rPh>
    <rPh sb="10" eb="12">
      <t>オオガタ</t>
    </rPh>
    <phoneticPr fontId="1"/>
  </si>
  <si>
    <t>　</t>
  </si>
  <si>
    <t>バス運賃箱（ポータブルタイプ）【運賃収受】</t>
    <rPh sb="2" eb="5">
      <t>うんちんばこ</t>
    </rPh>
    <rPh sb="16" eb="20">
      <t>うんちんしゅうじゅ</t>
    </rPh>
    <phoneticPr fontId="6" type="Hiragana" alignment="noControl"/>
  </si>
  <si>
    <t>バス運賃箱の補助電源（ポータブルタイプ）【運賃収受】</t>
    <rPh sb="2" eb="4">
      <t>うんちん</t>
    </rPh>
    <rPh sb="4" eb="5">
      <t>ばこ</t>
    </rPh>
    <rPh sb="6" eb="10">
      <t>ほじょでんげん</t>
    </rPh>
    <rPh sb="21" eb="25">
      <t>うんちんしゅうじゅ</t>
    </rPh>
    <phoneticPr fontId="6" type="Hiragana" alignment="noControl"/>
  </si>
  <si>
    <t>パソコン　配信用</t>
    <rPh sb="5" eb="8">
      <t>はいしんよう</t>
    </rPh>
    <phoneticPr fontId="1" type="Hiragana" alignment="noControl"/>
  </si>
  <si>
    <t>パソコン　基本映像機材用</t>
    <rPh sb="11" eb="12">
      <t>よう</t>
    </rPh>
    <phoneticPr fontId="1" type="Hiragana" alignment="noControl"/>
  </si>
  <si>
    <t>パソコン（催事施設配信用画像編集用）</t>
    <rPh sb="5" eb="9">
      <t>さいじしせつ</t>
    </rPh>
    <rPh sb="9" eb="12">
      <t>はいしんよう</t>
    </rPh>
    <rPh sb="12" eb="14">
      <t>がぞう</t>
    </rPh>
    <rPh sb="14" eb="17">
      <t>へんしゅうよう</t>
    </rPh>
    <phoneticPr fontId="6" type="Hiragana" alignment="noControl"/>
  </si>
  <si>
    <t>配信の為の画像編集用パソコン</t>
    <rPh sb="3" eb="4">
      <t>ため</t>
    </rPh>
    <rPh sb="5" eb="7">
      <t>がぞう</t>
    </rPh>
    <rPh sb="7" eb="9">
      <t>へんしゅう</t>
    </rPh>
    <rPh sb="9" eb="10">
      <t>よう</t>
    </rPh>
    <phoneticPr fontId="6" type="Hiragana"/>
  </si>
  <si>
    <t>映像・CG編集できる仕様</t>
    <rPh sb="0" eb="2">
      <t>えいぞう</t>
    </rPh>
    <rPh sb="5" eb="7">
      <t>へんしゅう</t>
    </rPh>
    <rPh sb="10" eb="12">
      <t>しよう</t>
    </rPh>
    <phoneticPr fontId="6" type="Hiragana"/>
  </si>
  <si>
    <t>パソコン・タブレット（輸送指令ICTとの連携端末</t>
    <rPh sb="0" eb="24">
      <t>ぱそこん・たぶれっと（ゆそうしれいＩＣＴとのれんけいたんまつ</t>
    </rPh>
    <phoneticPr fontId="6" type="Hiragana" alignment="noControl"/>
  </si>
  <si>
    <t>輸送指令ICTと連携するPC・タブレット</t>
  </si>
  <si>
    <t>発電機付サーチライト</t>
    <rPh sb="0" eb="10">
      <t>はつでんきつきさーちらいと</t>
    </rPh>
    <phoneticPr fontId="6" type="Hiragana" alignment="noControl"/>
  </si>
  <si>
    <t>24台</t>
  </si>
  <si>
    <t>発電機付バルーンライト</t>
    <rPh sb="0" eb="11">
      <t>はつでんきつきばるーんらいと</t>
    </rPh>
    <phoneticPr fontId="6" type="Hiragana" alignment="noControl"/>
  </si>
  <si>
    <t>36台</t>
  </si>
  <si>
    <t>発動発電機</t>
    <rPh sb="0" eb="5">
      <t>はつどうはつでんき</t>
    </rPh>
    <phoneticPr fontId="6" type="Hiragana" alignment="noControl"/>
  </si>
  <si>
    <t>消防拠点用</t>
    <rPh sb="0" eb="5">
      <t>ショウボウキョテンヨウ</t>
    </rPh>
    <phoneticPr fontId="1"/>
  </si>
  <si>
    <t>定格出力2.0kVA</t>
    <rPh sb="0" eb="4">
      <t>テイカクシュツリョク</t>
    </rPh>
    <phoneticPr fontId="1"/>
  </si>
  <si>
    <t>発泡スチロール圧縮減容機</t>
    <rPh sb="0" eb="12">
      <t>はっぽうすちろーるあっしゅくげんようき</t>
    </rPh>
    <phoneticPr fontId="1" type="Hiragana" alignment="noControl"/>
  </si>
  <si>
    <t>発泡スチロール圧縮減容機</t>
  </si>
  <si>
    <t>ハンズフリー拡声器</t>
    <phoneticPr fontId="1" type="Hiragana" alignment="noControl"/>
  </si>
  <si>
    <t>迎賓館運営アテンドスタッフの誘導等に使用</t>
    <rPh sb="0" eb="3">
      <t>ゲイヒンカン</t>
    </rPh>
    <rPh sb="3" eb="5">
      <t>ウンエイ</t>
    </rPh>
    <phoneticPr fontId="1"/>
  </si>
  <si>
    <t>ハンディーカメラ用トライポッド（催事施設配信用）</t>
    <rPh sb="8" eb="9">
      <t>よう</t>
    </rPh>
    <rPh sb="16" eb="23">
      <t>さいじしせつはいしんよう</t>
    </rPh>
    <phoneticPr fontId="6" type="Hiragana" alignment="noControl"/>
  </si>
  <si>
    <t>配信カメラ用２０倍ズーム</t>
    <rPh sb="5" eb="6">
      <t>よう</t>
    </rPh>
    <rPh sb="8" eb="9">
      <t>ばい</t>
    </rPh>
    <phoneticPr fontId="6" type="Hiragana"/>
  </si>
  <si>
    <t>ハンディー型金属検査機</t>
    <rPh sb="6" eb="8">
      <t>きんぞく</t>
    </rPh>
    <phoneticPr fontId="6" type="Hiragana" alignment="noControl"/>
  </si>
  <si>
    <t>バンボディタイプトラック（２ｔ・４ｔ）</t>
    <phoneticPr fontId="1" type="Hiragana" alignment="noControl"/>
  </si>
  <si>
    <t>車幅2,500㎜前後×長さ7000㎜前後</t>
    <rPh sb="0" eb="2">
      <t>シャハバ</t>
    </rPh>
    <rPh sb="8" eb="10">
      <t>ゼンゴ</t>
    </rPh>
    <rPh sb="11" eb="12">
      <t>ナガ</t>
    </rPh>
    <rPh sb="18" eb="20">
      <t>ゼンゴ</t>
    </rPh>
    <phoneticPr fontId="1"/>
  </si>
  <si>
    <t>バンボディタイプトラック（２ｔ・４ｔ）</t>
  </si>
  <si>
    <t>光回線</t>
    <rPh sb="0" eb="3">
      <t>ひかりかいせん</t>
    </rPh>
    <phoneticPr fontId="1" type="Hiragana" alignment="noControl"/>
  </si>
  <si>
    <t>ビデオカメラ</t>
    <phoneticPr fontId="6" type="Hiragana" alignment="noControl"/>
  </si>
  <si>
    <t>13台</t>
  </si>
  <si>
    <t>ビデオ硬性挿管用喉頭鏡</t>
    <rPh sb="0" eb="11">
      <t>びでおこうせいそうかんようこうとうきょう</t>
    </rPh>
    <phoneticPr fontId="6" type="Hiragana" alignment="noControl"/>
  </si>
  <si>
    <t>表示用大型モニター（８０インチ）</t>
    <rPh sb="0" eb="16">
      <t>ひょうじようおおがたもにたー（８０いんち）</t>
    </rPh>
    <phoneticPr fontId="6" type="Hiragana" alignment="noControl"/>
  </si>
  <si>
    <t>舞台用映像関連機器
・100倍ズームレンズ</t>
    <rPh sb="0" eb="5">
      <t>ぶたいようえいぞう</t>
    </rPh>
    <rPh sb="5" eb="9">
      <t>かんれんきき</t>
    </rPh>
    <rPh sb="14" eb="15">
      <t>ばい</t>
    </rPh>
    <phoneticPr fontId="6" type="Hiragana" alignment="noControl"/>
  </si>
  <si>
    <t>遠距離撮影用ズームレンズ</t>
    <rPh sb="0" eb="3">
      <t>エンキョリ</t>
    </rPh>
    <rPh sb="3" eb="5">
      <t>サツエイ</t>
    </rPh>
    <rPh sb="5" eb="6">
      <t>ヨウ</t>
    </rPh>
    <phoneticPr fontId="1"/>
  </si>
  <si>
    <t>2台</t>
    <phoneticPr fontId="1" type="Hiragana" alignment="noControl"/>
  </si>
  <si>
    <t>舞台用映像関連機器
・VTR再生機</t>
    <rPh sb="0" eb="2">
      <t>ぶたい</t>
    </rPh>
    <rPh sb="2" eb="3">
      <t>よう</t>
    </rPh>
    <rPh sb="3" eb="5">
      <t>えいぞう</t>
    </rPh>
    <rPh sb="5" eb="7">
      <t>かんれん</t>
    </rPh>
    <rPh sb="7" eb="9">
      <t>きき</t>
    </rPh>
    <rPh sb="14" eb="17">
      <t>さいせいき</t>
    </rPh>
    <phoneticPr fontId="6" type="Hiragana" alignment="noControl"/>
  </si>
  <si>
    <t>舞台進行・映像装置用VTR再生機</t>
    <rPh sb="0" eb="2">
      <t>ブタイ</t>
    </rPh>
    <rPh sb="2" eb="4">
      <t>シンコウ</t>
    </rPh>
    <rPh sb="5" eb="10">
      <t>エイゾウソウチヨウ</t>
    </rPh>
    <rPh sb="13" eb="16">
      <t>サイセイキ</t>
    </rPh>
    <phoneticPr fontId="1"/>
  </si>
  <si>
    <t>舞台用映像関連機器
・VTR再生機</t>
    <rPh sb="0" eb="9">
      <t>ぶたいようえいぞうかんれんきき</t>
    </rPh>
    <rPh sb="14" eb="17">
      <t>さいせいき</t>
    </rPh>
    <phoneticPr fontId="6" type="Hiragana" alignment="noControl"/>
  </si>
  <si>
    <t>編集用VTR再生機</t>
    <rPh sb="0" eb="2">
      <t>ヘンシュウ</t>
    </rPh>
    <rPh sb="2" eb="3">
      <t>ヨウ</t>
    </rPh>
    <rPh sb="6" eb="9">
      <t>サイセイキ</t>
    </rPh>
    <phoneticPr fontId="1"/>
  </si>
  <si>
    <t>舞台用映像関連機器
・音声ミキサー</t>
    <rPh sb="0" eb="9">
      <t>ぶたいようえいぞうかんれんきき</t>
    </rPh>
    <rPh sb="11" eb="13">
      <t>おんせい</t>
    </rPh>
    <phoneticPr fontId="6" type="Hiragana" alignment="noControl"/>
  </si>
  <si>
    <t>映像関連機器・音響ケーブルの貸与</t>
    <rPh sb="0" eb="6">
      <t>エイゾウカンレンキキ</t>
    </rPh>
    <rPh sb="7" eb="9">
      <t>オンキョウ</t>
    </rPh>
    <rPh sb="14" eb="16">
      <t>タイヨ</t>
    </rPh>
    <phoneticPr fontId="1"/>
  </si>
  <si>
    <t>3台</t>
    <phoneticPr fontId="1" type="Hiragana" alignment="noControl"/>
  </si>
  <si>
    <t>舞台用映像関連機器
・コントローラ</t>
    <rPh sb="0" eb="9">
      <t>ぶたいようえいぞうかんれんきき</t>
    </rPh>
    <phoneticPr fontId="6" type="Hiragana" alignment="noControl"/>
  </si>
  <si>
    <t>映像関連機器用マルチスイッチャー＆コントローラの貸与</t>
    <rPh sb="0" eb="4">
      <t>エイゾウカンレン</t>
    </rPh>
    <rPh sb="4" eb="6">
      <t>キキ</t>
    </rPh>
    <rPh sb="6" eb="7">
      <t>ヨウ</t>
    </rPh>
    <rPh sb="24" eb="26">
      <t>タイヨ</t>
    </rPh>
    <phoneticPr fontId="1"/>
  </si>
  <si>
    <t>舞台用映像関連機器
・マルチスイッチャー</t>
    <rPh sb="0" eb="9">
      <t>ぶたいようえいぞうかんれんきき</t>
    </rPh>
    <phoneticPr fontId="6" type="Hiragana" alignment="noControl"/>
  </si>
  <si>
    <t>プロジェクターの搬入･搬出費､据付･撤去費､コンテンツ･運営のオペレーション役務｡</t>
    <rPh sb="11" eb="12">
      <t>ヒ</t>
    </rPh>
    <rPh sb="12" eb="13">
      <t>シュツ</t>
    </rPh>
    <rPh sb="13" eb="14">
      <t>ヒ</t>
    </rPh>
    <rPh sb="20" eb="21">
      <t>ヒ</t>
    </rPh>
    <rPh sb="28" eb="30">
      <t>ウンエイ</t>
    </rPh>
    <phoneticPr fontId="1"/>
  </si>
  <si>
    <t>舞台用映像関連機器（催事施設配信用）
・ノートPC</t>
    <rPh sb="0" eb="9">
      <t>ぶたいようえいぞうかんれんきき</t>
    </rPh>
    <rPh sb="10" eb="12">
      <t>さいじ</t>
    </rPh>
    <rPh sb="12" eb="17">
      <t>しせつはいしんよう</t>
    </rPh>
    <phoneticPr fontId="6" type="Hiragana" alignment="noControl"/>
  </si>
  <si>
    <t>催事配信用のノートパソコンの貸与</t>
    <rPh sb="0" eb="5">
      <t>サイジハイシンヨウ</t>
    </rPh>
    <rPh sb="14" eb="16">
      <t>タイヨ</t>
    </rPh>
    <phoneticPr fontId="1"/>
  </si>
  <si>
    <t>舞台用映像関連機器（ステージ監視用）
・４Kカメラ</t>
    <rPh sb="0" eb="9">
      <t>ぶたいようえいぞうかんれんきき</t>
    </rPh>
    <rPh sb="14" eb="17">
      <t>かんしよう</t>
    </rPh>
    <phoneticPr fontId="6" type="Hiragana" alignment="noControl"/>
  </si>
  <si>
    <t>４Kカメラ</t>
    <phoneticPr fontId="1"/>
  </si>
  <si>
    <t>6台</t>
    <phoneticPr fontId="1" type="Hiragana" alignment="noControl"/>
  </si>
  <si>
    <t>舞台用映像関連機器（ステージ監視用）
・カメラ雲台（コントロールユニット付き：パン・ティルト、ズームフォーカス）</t>
    <rPh sb="0" eb="9">
      <t>ぶたいようえいぞうかんれんきき</t>
    </rPh>
    <rPh sb="14" eb="17">
      <t>かんしよう</t>
    </rPh>
    <rPh sb="23" eb="25">
      <t>うんだい</t>
    </rPh>
    <rPh sb="36" eb="37">
      <t>つ</t>
    </rPh>
    <phoneticPr fontId="6" type="Hiragana" alignment="noControl"/>
  </si>
  <si>
    <t>カメラ用雲台（フルリモコン付き：パン・ティルト、ズームフォーカス、カメラコントロールユニット）の貸与</t>
    <rPh sb="3" eb="4">
      <t>よう</t>
    </rPh>
    <rPh sb="4" eb="6">
      <t>うんだい</t>
    </rPh>
    <rPh sb="13" eb="14">
      <t>つ</t>
    </rPh>
    <rPh sb="48" eb="50">
      <t>たいよ</t>
    </rPh>
    <phoneticPr fontId="6" type="Hiragana" alignment="noControl"/>
  </si>
  <si>
    <t>15個</t>
    <rPh sb="2" eb="3">
      <t>コ</t>
    </rPh>
    <phoneticPr fontId="1"/>
  </si>
  <si>
    <t>舞台用映像関連機器（ステージ進行用）
・ノートPC</t>
    <rPh sb="0" eb="9">
      <t>ぶたいようえいぞうかんれんきき</t>
    </rPh>
    <rPh sb="14" eb="17">
      <t>しんこうよう</t>
    </rPh>
    <phoneticPr fontId="6" type="Hiragana" alignment="noControl"/>
  </si>
  <si>
    <t>ステージ進行用のノートパソコンの貸与</t>
    <rPh sb="4" eb="7">
      <t>シンコウヨウ</t>
    </rPh>
    <rPh sb="16" eb="18">
      <t>タイヨ</t>
    </rPh>
    <phoneticPr fontId="1"/>
  </si>
  <si>
    <t>舞台用映像関連機器（ステージ進行用、催事施設配信用）
・カメラ三脚</t>
    <rPh sb="0" eb="9">
      <t>ぶたいようえいぞうかんれんきき</t>
    </rPh>
    <rPh sb="14" eb="16">
      <t>しんこう</t>
    </rPh>
    <rPh sb="16" eb="17">
      <t>よう</t>
    </rPh>
    <rPh sb="18" eb="20">
      <t>さいじ</t>
    </rPh>
    <rPh sb="20" eb="22">
      <t>しせつ</t>
    </rPh>
    <rPh sb="22" eb="24">
      <t>はいしん</t>
    </rPh>
    <rPh sb="24" eb="25">
      <t>よう</t>
    </rPh>
    <rPh sb="31" eb="33">
      <t>さんきゃく</t>
    </rPh>
    <phoneticPr fontId="6" type="Hiragana" alignment="noControl"/>
  </si>
  <si>
    <t>映像関連機器・カメラ三脚の貸与</t>
    <rPh sb="0" eb="6">
      <t>エイゾウカンレンキキ</t>
    </rPh>
    <rPh sb="10" eb="12">
      <t>サンキャク</t>
    </rPh>
    <rPh sb="13" eb="15">
      <t>タイヨ</t>
    </rPh>
    <phoneticPr fontId="1"/>
  </si>
  <si>
    <t>15脚</t>
    <rPh sb="2" eb="3">
      <t>キャク</t>
    </rPh>
    <phoneticPr fontId="1"/>
  </si>
  <si>
    <t>舞台用映像関連機器・カメラドリー（ステージ進行用、催事施設配信用）</t>
    <rPh sb="0" eb="9">
      <t>ぶたいようえいぞうかんれんきき</t>
    </rPh>
    <rPh sb="21" eb="24">
      <t>しんこうよう</t>
    </rPh>
    <rPh sb="25" eb="29">
      <t>さいじしせつ</t>
    </rPh>
    <rPh sb="29" eb="32">
      <t>はいしんよう</t>
    </rPh>
    <phoneticPr fontId="6" type="Hiragana" alignment="noControl"/>
  </si>
  <si>
    <t>舞台用音響関連器具　DVDプレイヤー</t>
    <rPh sb="0" eb="3">
      <t>ぶたいよう</t>
    </rPh>
    <rPh sb="3" eb="5">
      <t>おんきょう</t>
    </rPh>
    <rPh sb="5" eb="7">
      <t>かんれん</t>
    </rPh>
    <phoneticPr fontId="6" type="Hiragana" alignment="noControl"/>
  </si>
  <si>
    <t>音響関連器具用DVDプレイヤーの貸与</t>
    <rPh sb="0" eb="2">
      <t>おんきょう</t>
    </rPh>
    <rPh sb="2" eb="4">
      <t>かんれん</t>
    </rPh>
    <rPh sb="6" eb="7">
      <t>よう</t>
    </rPh>
    <rPh sb="16" eb="18">
      <t>たいよ</t>
    </rPh>
    <phoneticPr fontId="6" type="Hiragana" alignment="noControl"/>
  </si>
  <si>
    <t>特に指定はしない。</t>
    <rPh sb="0" eb="1">
      <t>トク</t>
    </rPh>
    <rPh sb="2" eb="4">
      <t>シテイ</t>
    </rPh>
    <phoneticPr fontId="1"/>
  </si>
  <si>
    <t>舞台用音響関連器具　音響プロセッサー</t>
    <rPh sb="0" eb="3">
      <t>ぶたいよう</t>
    </rPh>
    <rPh sb="3" eb="5">
      <t>おんきょう</t>
    </rPh>
    <rPh sb="5" eb="7">
      <t>かんれん</t>
    </rPh>
    <rPh sb="10" eb="12">
      <t>おんきょう</t>
    </rPh>
    <phoneticPr fontId="6" type="Hiragana" alignment="noControl"/>
  </si>
  <si>
    <t>音響関連器具用音響プロセッサーの貸与</t>
    <rPh sb="0" eb="2">
      <t>おんきょう</t>
    </rPh>
    <rPh sb="2" eb="4">
      <t>かんれん</t>
    </rPh>
    <rPh sb="6" eb="7">
      <t>よう</t>
    </rPh>
    <rPh sb="7" eb="9">
      <t>おんきょう</t>
    </rPh>
    <rPh sb="16" eb="18">
      <t>たいよ</t>
    </rPh>
    <phoneticPr fontId="6" type="Hiragana" alignment="noControl"/>
  </si>
  <si>
    <t>ﾃﾞｼﾞﾀﾙｺﾝｿｰﾙは128ch入力64bus程度のスペック</t>
  </si>
  <si>
    <t>舞台用照明関連器具
LEDアッパーホリゾンﾄライト</t>
    <rPh sb="0" eb="3">
      <t>ぶたいよう</t>
    </rPh>
    <rPh sb="3" eb="5">
      <t>しょうめい</t>
    </rPh>
    <rPh sb="5" eb="7">
      <t>かんれん</t>
    </rPh>
    <rPh sb="7" eb="9">
      <t>きぐ</t>
    </rPh>
    <phoneticPr fontId="6" type="Hiragana" alignment="noControl"/>
  </si>
  <si>
    <t>LED球を主体にした舞台用照明器具､調光操作卓･調光器。
システム･コンテンツに掛かる費用、搬入・据え付け費、撤去・搬出費の含む。</t>
    <rPh sb="62" eb="63">
      <t>フク</t>
    </rPh>
    <phoneticPr fontId="1"/>
  </si>
  <si>
    <t>LED単色</t>
    <rPh sb="3" eb="5">
      <t>タンショク</t>
    </rPh>
    <phoneticPr fontId="1"/>
  </si>
  <si>
    <t>60台</t>
    <rPh sb="2" eb="3">
      <t>ダイ</t>
    </rPh>
    <phoneticPr fontId="1"/>
  </si>
  <si>
    <t>舞台用照明関連器具
LEDロアーホリゾンﾄライト</t>
    <rPh sb="0" eb="9">
      <t>ぶたいようしょうめいかんれんきぐ</t>
    </rPh>
    <phoneticPr fontId="6" type="Hiragana" alignment="noControl"/>
  </si>
  <si>
    <t>LED単色</t>
    <phoneticPr fontId="1"/>
  </si>
  <si>
    <t>舞台用照明関連器具
可搬型調光盤
（２KW×３回路・MAX３０A）</t>
    <rPh sb="0" eb="9">
      <t>ぶたいようしょうめいかんれんきぐ</t>
    </rPh>
    <rPh sb="10" eb="13">
      <t>かはんがた</t>
    </rPh>
    <rPh sb="13" eb="15">
      <t>ちょうこう</t>
    </rPh>
    <rPh sb="15" eb="16">
      <t>ばん</t>
    </rPh>
    <rPh sb="23" eb="25">
      <t>かいろ</t>
    </rPh>
    <phoneticPr fontId="6" type="Hiragana" alignment="noControl"/>
  </si>
  <si>
    <t>2KW×3回路
MAX30A</t>
    <rPh sb="5" eb="7">
      <t>カイロ</t>
    </rPh>
    <phoneticPr fontId="1"/>
  </si>
  <si>
    <t>普通充電器　EV用</t>
    <rPh sb="0" eb="9">
      <t>ふつうじゅうでんき　ＥＶよう</t>
    </rPh>
    <phoneticPr fontId="1" type="Hiragana" alignment="noControl"/>
  </si>
  <si>
    <t>関係者通勤車両用
小型EV用</t>
  </si>
  <si>
    <t>・普通充電器の設置/撤去工事含む
・課金システム（要協議）</t>
  </si>
  <si>
    <t>12台</t>
  </si>
  <si>
    <t>フラッシュライト</t>
    <phoneticPr fontId="6" type="Hiragana" alignment="noControl"/>
  </si>
  <si>
    <t>プリンター</t>
    <phoneticPr fontId="1" type="Hiragana" alignment="noControl"/>
  </si>
  <si>
    <t>プレハブ冷蔵庫(1.5坪)</t>
    <rPh sb="4" eb="7">
      <t>れいぞうこ</t>
    </rPh>
    <rPh sb="11" eb="12">
      <t>つぼ</t>
    </rPh>
    <phoneticPr fontId="6" type="Hiragana" alignment="noControl"/>
  </si>
  <si>
    <t>サブストックヤードにて生ごみの一時保管場所として使用</t>
    <rPh sb="11" eb="12">
      <t>ナマ</t>
    </rPh>
    <rPh sb="15" eb="17">
      <t>イチジ</t>
    </rPh>
    <rPh sb="17" eb="19">
      <t>ホカン</t>
    </rPh>
    <rPh sb="19" eb="21">
      <t>バショ</t>
    </rPh>
    <rPh sb="24" eb="26">
      <t>シヨウ</t>
    </rPh>
    <phoneticPr fontId="1"/>
  </si>
  <si>
    <t>W2700×D1800×D2360</t>
    <phoneticPr fontId="1"/>
  </si>
  <si>
    <t>11台</t>
    <rPh sb="2" eb="3">
      <t>ダイ</t>
    </rPh>
    <phoneticPr fontId="1"/>
  </si>
  <si>
    <t>プレハブ冷蔵庫(3.0坪)</t>
    <rPh sb="4" eb="7">
      <t>れいぞうこ</t>
    </rPh>
    <rPh sb="11" eb="12">
      <t>つぼ</t>
    </rPh>
    <phoneticPr fontId="6" type="Hiragana" alignment="noControl"/>
  </si>
  <si>
    <t>メインストックヤードにて生ごみの一時保管場所として使用</t>
    <rPh sb="12" eb="13">
      <t>ナマ</t>
    </rPh>
    <rPh sb="16" eb="18">
      <t>イチジ</t>
    </rPh>
    <rPh sb="18" eb="20">
      <t>ホカン</t>
    </rPh>
    <rPh sb="20" eb="22">
      <t>バショ</t>
    </rPh>
    <rPh sb="25" eb="27">
      <t>シヨウ</t>
    </rPh>
    <phoneticPr fontId="1"/>
  </si>
  <si>
    <t>W3600×D2700×D2360</t>
    <phoneticPr fontId="1"/>
  </si>
  <si>
    <t>保安帽用投光器</t>
    <rPh sb="0" eb="7">
      <t>ほあんぼうようとうこうき</t>
    </rPh>
    <phoneticPr fontId="6" type="Hiragana" alignment="noControl"/>
  </si>
  <si>
    <t>50個</t>
  </si>
  <si>
    <t>ボイスレコーダー</t>
    <phoneticPr fontId="6" type="Hiragana" alignment="noControl"/>
  </si>
  <si>
    <t>マイク（ワイヤレス、有線、ピン）</t>
    <rPh sb="10" eb="12">
      <t>ゆうせん</t>
    </rPh>
    <phoneticPr fontId="1" type="Hiragana" alignment="noControl"/>
  </si>
  <si>
    <t>①ワイヤレスマイク　10本
②有線マイク　１本
③ピンマイク　10本</t>
    <rPh sb="12" eb="13">
      <t>ほん</t>
    </rPh>
    <rPh sb="15" eb="17">
      <t>ゆうせん</t>
    </rPh>
    <rPh sb="22" eb="23">
      <t>ほん</t>
    </rPh>
    <rPh sb="33" eb="34">
      <t>ほん</t>
    </rPh>
    <phoneticPr fontId="1" type="Hiragana" alignment="noControl"/>
  </si>
  <si>
    <t>ミキシングアンプ</t>
    <phoneticPr fontId="1" type="Hiragana" alignment="noControl"/>
  </si>
  <si>
    <t>ミストファン（業務用大型）</t>
    <rPh sb="0" eb="13">
      <t>みすとふぁん（ぎょうむようおおがた）</t>
    </rPh>
    <phoneticPr fontId="6" type="Hiragana" alignment="noControl"/>
  </si>
  <si>
    <t>無線機</t>
    <rPh sb="0" eb="3">
      <t>むせんき</t>
    </rPh>
    <phoneticPr fontId="1" type="Hiragana" alignment="noControl"/>
  </si>
  <si>
    <t>決済・ポイント事業での障害対応時に利用するための無線機の提供・貸与</t>
  </si>
  <si>
    <t>数台</t>
  </si>
  <si>
    <t>無線機</t>
    <rPh sb="0" eb="2">
      <t>むせん</t>
    </rPh>
    <rPh sb="2" eb="3">
      <t>き</t>
    </rPh>
    <phoneticPr fontId="1" type="Hiragana" alignment="noControl"/>
  </si>
  <si>
    <t>無線機（署設備用）</t>
    <rPh sb="0" eb="9">
      <t>むせんき（しょせつびよう）</t>
    </rPh>
    <phoneticPr fontId="6" type="Hiragana" alignment="noControl"/>
  </si>
  <si>
    <t>無線機インカム</t>
    <rPh sb="0" eb="3">
      <t>むせんき</t>
    </rPh>
    <phoneticPr fontId="6" type="Hiragana" alignment="noControl"/>
  </si>
  <si>
    <t>200台</t>
    <rPh sb="3" eb="4">
      <t>ダイ</t>
    </rPh>
    <phoneticPr fontId="1"/>
  </si>
  <si>
    <t>無線設備</t>
    <rPh sb="0" eb="4">
      <t>むせんせつび</t>
    </rPh>
    <phoneticPr fontId="6" type="Hiragana" alignment="noControl"/>
  </si>
  <si>
    <t>メディアコンバータ</t>
    <phoneticPr fontId="6" type="Hiragana" alignment="noControl"/>
  </si>
  <si>
    <t>屋外用防犯カメラ等の防犯カメラ機材（設置費用含む）</t>
    <rPh sb="15" eb="17">
      <t>キザイ</t>
    </rPh>
    <rPh sb="18" eb="23">
      <t>セッチヒヨウフク</t>
    </rPh>
    <phoneticPr fontId="1"/>
  </si>
  <si>
    <t>ONVIF</t>
  </si>
  <si>
    <t>モニター　PC用</t>
    <rPh sb="7" eb="8">
      <t>よう</t>
    </rPh>
    <phoneticPr fontId="1" type="Hiragana" alignment="noControl"/>
  </si>
  <si>
    <t>モニター　PC用　返し</t>
    <rPh sb="7" eb="8">
      <t>よう</t>
    </rPh>
    <rPh sb="9" eb="10">
      <t>かえ</t>
    </rPh>
    <phoneticPr fontId="1" type="Hiragana" alignment="noControl"/>
  </si>
  <si>
    <t>モニター（催事施設配信用）</t>
    <rPh sb="5" eb="9">
      <t>さいじしせつ</t>
    </rPh>
    <rPh sb="9" eb="12">
      <t>はいしんよう</t>
    </rPh>
    <phoneticPr fontId="6" type="Hiragana" alignment="noControl"/>
  </si>
  <si>
    <t>配信用画像編集用モニターの貸与、ｺﾝﾃﾝﾂ編集･運営のｵﾍﾟﾚｰｼｮﾝ役務｡</t>
    <rPh sb="3" eb="5">
      <t>がぞう</t>
    </rPh>
    <rPh sb="5" eb="8">
      <t>へんしゅうよう</t>
    </rPh>
    <rPh sb="21" eb="23">
      <t>へんしゅう</t>
    </rPh>
    <phoneticPr fontId="6" type="Hiragana"/>
  </si>
  <si>
    <t>②無償貸与</t>
    <phoneticPr fontId="6" type="Hiragana"/>
  </si>
  <si>
    <t>特に指定はしない。</t>
    <phoneticPr fontId="6" type="Hiragana"/>
  </si>
  <si>
    <t>モニターディスプレイ</t>
    <phoneticPr fontId="1" type="Hiragana" alignment="noControl"/>
  </si>
  <si>
    <t>15～16インチ</t>
  </si>
  <si>
    <t>誘導棒</t>
    <rPh sb="0" eb="3">
      <t>ゆうどうぼう</t>
    </rPh>
    <phoneticPr fontId="6" type="Hiragana" alignment="noControl"/>
  </si>
  <si>
    <t>100本</t>
  </si>
  <si>
    <t>有毒ガス検知器</t>
    <rPh sb="0" eb="7">
      <t>ゆうどくがすけんちき</t>
    </rPh>
    <phoneticPr fontId="6" type="Hiragana" alignment="noControl"/>
  </si>
  <si>
    <t>落雷抑制システム</t>
    <rPh sb="0" eb="8">
      <t>らくらいよくせいしすてむ</t>
    </rPh>
    <phoneticPr fontId="1" type="Hiragana" alignment="noControl"/>
  </si>
  <si>
    <t>リーファーコンテナ</t>
    <phoneticPr fontId="1" type="Hiragana" alignment="noControl"/>
  </si>
  <si>
    <t>製品保管用に使用</t>
  </si>
  <si>
    <t>硫化水素除去装置</t>
    <rPh sb="0" eb="8">
      <t>りゅうかすいそじょきょそうち</t>
    </rPh>
    <phoneticPr fontId="6" type="Hiragana" alignment="noControl"/>
  </si>
  <si>
    <t>流線型回転灯</t>
    <rPh sb="0" eb="6">
      <t>りゅうせんけいかいてんとう</t>
    </rPh>
    <phoneticPr fontId="6" type="Hiragana" alignment="noControl"/>
  </si>
  <si>
    <t>9個</t>
  </si>
  <si>
    <t>両替機</t>
    <rPh sb="0" eb="3">
      <t>りょうがえき</t>
    </rPh>
    <phoneticPr fontId="1" type="Hiragana" alignment="noControl"/>
  </si>
  <si>
    <t>店舗向けの小銭両替機及び、現金回収業務の提供</t>
    <rPh sb="0" eb="3">
      <t>テンポム</t>
    </rPh>
    <rPh sb="5" eb="7">
      <t>コゼニ</t>
    </rPh>
    <rPh sb="7" eb="10">
      <t>リョウガエキ</t>
    </rPh>
    <rPh sb="10" eb="11">
      <t>オヨ</t>
    </rPh>
    <rPh sb="13" eb="17">
      <t>ゲンキンカイシュウ</t>
    </rPh>
    <rPh sb="17" eb="19">
      <t>ギョウム</t>
    </rPh>
    <rPh sb="20" eb="22">
      <t>テイキョウ</t>
    </rPh>
    <phoneticPr fontId="1"/>
  </si>
  <si>
    <t>冷蔵・冷凍車</t>
    <rPh sb="0" eb="6">
      <t>れいぞう・れいとうしゃ</t>
    </rPh>
    <phoneticPr fontId="6" type="Hiragana" alignment="noControl"/>
  </si>
  <si>
    <t>キッチンカーなどの食材保管を想定</t>
  </si>
  <si>
    <t>２ｔ車程度</t>
  </si>
  <si>
    <t>電気コンセント給電対応
屋外想定</t>
  </si>
  <si>
    <t>5台</t>
    <phoneticPr fontId="1" type="Hiragana" alignment="noControl"/>
  </si>
  <si>
    <t>冷蔵庫</t>
    <rPh sb="0" eb="3">
      <t>れいぞうこ</t>
    </rPh>
    <phoneticPr fontId="1" type="Hiragana" alignment="noControl"/>
  </si>
  <si>
    <t>大型冷蔵庫、小型冷蔵庫、冷凍冷蔵庫</t>
    <rPh sb="0" eb="2">
      <t>おおがた</t>
    </rPh>
    <rPh sb="2" eb="5">
      <t>れいぞうこ</t>
    </rPh>
    <rPh sb="6" eb="8">
      <t>こがた</t>
    </rPh>
    <rPh sb="8" eb="11">
      <t>れいぞうこ</t>
    </rPh>
    <rPh sb="12" eb="17">
      <t>れいとうれいぞうこ</t>
    </rPh>
    <phoneticPr fontId="1" type="Hiragana" alignment="noControl"/>
  </si>
  <si>
    <t>容量要相談（150、280、400、1000L）</t>
    <rPh sb="0" eb="2">
      <t>ヨウリョウ</t>
    </rPh>
    <rPh sb="2" eb="5">
      <t>ヨウソウダン</t>
    </rPh>
    <phoneticPr fontId="1"/>
  </si>
  <si>
    <t>約700台</t>
    <rPh sb="0" eb="1">
      <t>やく</t>
    </rPh>
    <rPh sb="4" eb="5">
      <t>だい</t>
    </rPh>
    <phoneticPr fontId="1" type="Hiragana" alignment="noControl"/>
  </si>
  <si>
    <t>ロボット床洗浄機(ロードスイーパー)</t>
    <rPh sb="4" eb="5">
      <t>ゆか</t>
    </rPh>
    <rPh sb="5" eb="8">
      <t>せんじょうき</t>
    </rPh>
    <phoneticPr fontId="6" type="Hiragana" alignment="noControl"/>
  </si>
  <si>
    <t>会場内を清掃するロードスイーパー</t>
  </si>
  <si>
    <t>清掃幅650mm程度
バッテリー駆動式</t>
    <phoneticPr fontId="1"/>
  </si>
  <si>
    <t>ワイヤレスマイク</t>
    <phoneticPr fontId="6" type="Hiragana" alignment="noControl"/>
  </si>
  <si>
    <t>３Ｔｓベスト</t>
    <phoneticPr fontId="6" type="Hiragana" alignment="noControl"/>
  </si>
  <si>
    <t>2着</t>
  </si>
  <si>
    <t>HDMIコード（１０ｍ）</t>
    <rPh sb="0" eb="12">
      <t>ＨＤＭＩこーど（１０ｍ）</t>
    </rPh>
    <phoneticPr fontId="6" type="Hiragana" alignment="noControl"/>
  </si>
  <si>
    <t>3本</t>
  </si>
  <si>
    <t>浅型水槽</t>
    <rPh sb="0" eb="2">
      <t>あさがた</t>
    </rPh>
    <rPh sb="2" eb="4">
      <t>すいそう</t>
    </rPh>
    <phoneticPr fontId="6" type="Hiragana" alignment="noControl"/>
  </si>
  <si>
    <t>ポリプロピレン製　容量60L（高さ約35ｃｍ）</t>
    <rPh sb="7" eb="8">
      <t>セイ</t>
    </rPh>
    <rPh sb="9" eb="11">
      <t>ヨウリョウ</t>
    </rPh>
    <rPh sb="15" eb="16">
      <t>タカ</t>
    </rPh>
    <rPh sb="17" eb="18">
      <t>ヤク</t>
    </rPh>
    <phoneticPr fontId="1"/>
  </si>
  <si>
    <t>暑さ対策における物品（大型冷風機、噴霧ミスト発生器/ミストファン、ネットクーラー、冷却タオル、熱中症対策飲料　等）</t>
    <rPh sb="0" eb="1">
      <t>あつ</t>
    </rPh>
    <rPh sb="2" eb="4">
      <t>たいさく</t>
    </rPh>
    <rPh sb="8" eb="10">
      <t>ぶっぴん</t>
    </rPh>
    <rPh sb="55" eb="56">
      <t>など</t>
    </rPh>
    <phoneticPr fontId="1" type="Hiragana" alignment="noControl"/>
  </si>
  <si>
    <t>来場者やスタッフに対して暑さから守り熱中症を防ぐ際に役立つ備品や商品</t>
    <phoneticPr fontId="1"/>
  </si>
  <si>
    <t>検討中</t>
    <phoneticPr fontId="1"/>
  </si>
  <si>
    <t>アップライトピアノ</t>
    <phoneticPr fontId="6" type="Hiragana" alignment="noControl"/>
  </si>
  <si>
    <t>大小催事場・屋外イベント広場で音楽イベントで使用。専用保管庫有り。</t>
    <phoneticPr fontId="1"/>
  </si>
  <si>
    <t>泡消火薬剤</t>
    <rPh sb="0" eb="5">
      <t>あわしょうかやくざい</t>
    </rPh>
    <phoneticPr fontId="6" type="Hiragana" alignment="noControl"/>
  </si>
  <si>
    <t>安全帯(墜落制止用器具）</t>
    <rPh sb="0" eb="2">
      <t>あんぜん</t>
    </rPh>
    <rPh sb="2" eb="3">
      <t>たい</t>
    </rPh>
    <rPh sb="4" eb="8">
      <t>ついらくせいし</t>
    </rPh>
    <rPh sb="8" eb="11">
      <t>ようきぐ</t>
    </rPh>
    <phoneticPr fontId="10" type="Hiragana" alignment="noControl"/>
  </si>
  <si>
    <t>大人用　100名分</t>
    <rPh sb="0" eb="3">
      <t>おとなよう</t>
    </rPh>
    <rPh sb="7" eb="9">
      <t>めいぶん</t>
    </rPh>
    <phoneticPr fontId="15" type="Hiragana"/>
  </si>
  <si>
    <t>安全帯</t>
  </si>
  <si>
    <t>10個</t>
    <rPh sb="2" eb="3">
      <t>コ</t>
    </rPh>
    <phoneticPr fontId="1"/>
  </si>
  <si>
    <t>イベント運営・設備</t>
    <rPh sb="4" eb="6">
      <t>うんえい</t>
    </rPh>
    <rPh sb="7" eb="9">
      <t>せつび</t>
    </rPh>
    <phoneticPr fontId="6" type="Hiragana" alignment="noControl"/>
  </si>
  <si>
    <t>会期前のイベント実施に関連する物品提供や役務</t>
    <rPh sb="0" eb="3">
      <t>かいきまえ</t>
    </rPh>
    <rPh sb="8" eb="10">
      <t>じっし</t>
    </rPh>
    <rPh sb="11" eb="13">
      <t>かんれん</t>
    </rPh>
    <rPh sb="15" eb="17">
      <t>ぶっぴん</t>
    </rPh>
    <rPh sb="17" eb="19">
      <t>ていきょう</t>
    </rPh>
    <rPh sb="20" eb="22">
      <t>えきむ</t>
    </rPh>
    <phoneticPr fontId="1" type="Hiragana" alignment="noControl"/>
  </si>
  <si>
    <t>医療用ワゴン</t>
    <rPh sb="0" eb="3">
      <t>いりょうよう</t>
    </rPh>
    <phoneticPr fontId="6" type="Hiragana" alignment="noControl"/>
  </si>
  <si>
    <t>医療活動用（医療・救護施設備品、医療機器）
救急カート、包交車、トレー車、処置車、抗菌ワゴン、リネン車　等</t>
    <phoneticPr fontId="1"/>
  </si>
  <si>
    <t>陰圧副子</t>
    <rPh sb="0" eb="4">
      <t>いんあつふくし</t>
    </rPh>
    <phoneticPr fontId="6" type="Hiragana" alignment="noControl"/>
  </si>
  <si>
    <t>浮き輪</t>
    <rPh sb="0" eb="3">
      <t>うきわ</t>
    </rPh>
    <phoneticPr fontId="6" type="Hiragana" alignment="noControl"/>
  </si>
  <si>
    <t>154個</t>
  </si>
  <si>
    <t>うちわ</t>
    <phoneticPr fontId="1" type="Hiragana" alignment="noControl"/>
  </si>
  <si>
    <t>暑さから守り熱中症を防ぐ際に役立つ商品
（ボランティア用）</t>
  </si>
  <si>
    <t>100,000人分</t>
    <rPh sb="7" eb="8">
      <t>ニン</t>
    </rPh>
    <rPh sb="8" eb="9">
      <t>ブン</t>
    </rPh>
    <phoneticPr fontId="1"/>
  </si>
  <si>
    <t>エアストレッチャー</t>
    <phoneticPr fontId="6" type="Hiragana" alignment="noControl"/>
  </si>
  <si>
    <t>4セット</t>
  </si>
  <si>
    <t>エマージェンシーバンテージ</t>
    <phoneticPr fontId="6" type="Hiragana" alignment="noControl"/>
  </si>
  <si>
    <t>各サイズ（４・６・８インチ）</t>
    <rPh sb="0" eb="1">
      <t>カク</t>
    </rPh>
    <phoneticPr fontId="1"/>
  </si>
  <si>
    <t>150個</t>
    <rPh sb="3" eb="4">
      <t>こ</t>
    </rPh>
    <phoneticPr fontId="1" type="Hiragana"/>
  </si>
  <si>
    <t>応急処置キット用（IFAK）ポーチ</t>
    <rPh sb="0" eb="4">
      <t>おうきゅうしょち</t>
    </rPh>
    <rPh sb="7" eb="8">
      <t>よう</t>
    </rPh>
    <phoneticPr fontId="6" type="Hiragana" alignment="noControl"/>
  </si>
  <si>
    <t>200個</t>
    <rPh sb="3" eb="4">
      <t>こ</t>
    </rPh>
    <phoneticPr fontId="1" type="Hiragana"/>
  </si>
  <si>
    <t>応急処置用ウォータージェルセット</t>
    <rPh sb="0" eb="4">
      <t>おうきゅうしょち</t>
    </rPh>
    <rPh sb="4" eb="5">
      <t>よう</t>
    </rPh>
    <phoneticPr fontId="6" type="Hiragana" alignment="noControl"/>
  </si>
  <si>
    <t>300個</t>
    <rPh sb="3" eb="4">
      <t>こ</t>
    </rPh>
    <phoneticPr fontId="1" type="Hiragana"/>
  </si>
  <si>
    <t>大型テント</t>
    <rPh sb="0" eb="2">
      <t>おおがた</t>
    </rPh>
    <phoneticPr fontId="6" type="Hiragana" alignment="noControl"/>
  </si>
  <si>
    <t>車両用ゲート屋根に利用</t>
    <rPh sb="0" eb="3">
      <t>シャリョウヨウ</t>
    </rPh>
    <rPh sb="6" eb="8">
      <t>ヤネ</t>
    </rPh>
    <rPh sb="9" eb="11">
      <t>リヨウ</t>
    </rPh>
    <phoneticPr fontId="1"/>
  </si>
  <si>
    <t>W約13m×L約200m×H約5m
W約3m×L約400m×H約5m</t>
    <rPh sb="1" eb="2">
      <t>ヤク</t>
    </rPh>
    <rPh sb="7" eb="8">
      <t>ヤク</t>
    </rPh>
    <rPh sb="14" eb="15">
      <t>ヤク</t>
    </rPh>
    <phoneticPr fontId="1"/>
  </si>
  <si>
    <t>詳細は要相談。
仮設建築物確認申請手続き含み希望。</t>
    <rPh sb="0" eb="2">
      <t>ショウサイ</t>
    </rPh>
    <rPh sb="3" eb="6">
      <t>ヨウソウダン</t>
    </rPh>
    <rPh sb="22" eb="24">
      <t>キボウ</t>
    </rPh>
    <phoneticPr fontId="1"/>
  </si>
  <si>
    <t>音声案内版</t>
    <rPh sb="0" eb="5">
      <t>おんせいあんないばん</t>
    </rPh>
    <phoneticPr fontId="1" type="Hiragana" alignment="noControl"/>
  </si>
  <si>
    <t>仮設通路に設置する音声案内版</t>
  </si>
  <si>
    <t>会場衛生監視センター運営に必要な物品</t>
    <rPh sb="0" eb="2">
      <t>かいじょう</t>
    </rPh>
    <rPh sb="2" eb="4">
      <t>えいせい</t>
    </rPh>
    <rPh sb="4" eb="6">
      <t>かんし</t>
    </rPh>
    <rPh sb="16" eb="18">
      <t>ぶっぴん</t>
    </rPh>
    <phoneticPr fontId="6" type="Hiragana" alignment="noControl"/>
  </si>
  <si>
    <t>化学剤検知紙</t>
    <rPh sb="0" eb="6">
      <t>かがくざいけんちし</t>
    </rPh>
    <phoneticPr fontId="6" type="Hiragana" alignment="noControl"/>
  </si>
  <si>
    <t>化学物質中和剤（ケムクレンズ）</t>
    <rPh sb="0" eb="15">
      <t>かがくぶっしつちゅうわざい（けむくれんず）</t>
    </rPh>
    <phoneticPr fontId="6" type="Hiragana" alignment="noControl"/>
  </si>
  <si>
    <t>5個</t>
  </si>
  <si>
    <t>鍵保管庫</t>
    <rPh sb="0" eb="4">
      <t>かぎほかんこ</t>
    </rPh>
    <phoneticPr fontId="6" type="Hiragana" alignment="noControl"/>
  </si>
  <si>
    <t>217個</t>
  </si>
  <si>
    <t>施設運用用</t>
    <rPh sb="0" eb="2">
      <t>シセツ</t>
    </rPh>
    <rPh sb="2" eb="4">
      <t>ウンヨウ</t>
    </rPh>
    <rPh sb="4" eb="5">
      <t>ヨウ</t>
    </rPh>
    <phoneticPr fontId="1"/>
  </si>
  <si>
    <t>仮設休憩所（従来型）【発着場仮設物】</t>
    <rPh sb="0" eb="2">
      <t>かせつ</t>
    </rPh>
    <rPh sb="2" eb="5">
      <t>きゅうけいしょ</t>
    </rPh>
    <rPh sb="6" eb="9">
      <t>じゅうらいがた</t>
    </rPh>
    <phoneticPr fontId="6" type="Hiragana" alignment="noControl"/>
  </si>
  <si>
    <t>仮設道路</t>
    <rPh sb="0" eb="2">
      <t>かせつ</t>
    </rPh>
    <rPh sb="2" eb="4">
      <t>どうろ</t>
    </rPh>
    <phoneticPr fontId="1" type="Hiragana" alignment="noControl"/>
  </si>
  <si>
    <t>仮設浮桟橋から会場に至る徒歩通行用仮設通路</t>
  </si>
  <si>
    <t>車いす等のバリアフリー対応がされているもの</t>
  </si>
  <si>
    <t>仮設日よけ又はテント（従来型）【発着場仮設物】</t>
    <rPh sb="0" eb="2">
      <t>かせつ</t>
    </rPh>
    <rPh sb="2" eb="3">
      <t>ひ</t>
    </rPh>
    <rPh sb="5" eb="6">
      <t>また</t>
    </rPh>
    <rPh sb="11" eb="14">
      <t>じゅうらいがた</t>
    </rPh>
    <phoneticPr fontId="6" type="Hiragana" alignment="noControl"/>
  </si>
  <si>
    <t>ガラス窓用省エネ・遮光・遮熱フィルム</t>
    <rPh sb="3" eb="5">
      <t>まどよう</t>
    </rPh>
    <rPh sb="5" eb="6">
      <t>しょう</t>
    </rPh>
    <rPh sb="9" eb="11">
      <t>しゃこう</t>
    </rPh>
    <rPh sb="12" eb="14">
      <t>しゃねつ</t>
    </rPh>
    <phoneticPr fontId="1" type="Hiragana" alignment="noControl"/>
  </si>
  <si>
    <t>ガラス窓に貼り付ける省エネ・遮光・遮熱効果のあるフィルム</t>
    <rPh sb="3" eb="4">
      <t>まど</t>
    </rPh>
    <rPh sb="5" eb="6">
      <t>は</t>
    </rPh>
    <rPh sb="7" eb="8">
      <t>つ</t>
    </rPh>
    <rPh sb="10" eb="11">
      <t>しょう</t>
    </rPh>
    <rPh sb="14" eb="16">
      <t>しゃこう</t>
    </rPh>
    <rPh sb="17" eb="19">
      <t>しゃねつ</t>
    </rPh>
    <rPh sb="19" eb="21">
      <t>こうか</t>
    </rPh>
    <phoneticPr fontId="1" type="Hiragana" alignment="noControl"/>
  </si>
  <si>
    <t>ガラス窓用フィルム（貼り付けが簡易なもの）</t>
    <rPh sb="3" eb="5">
      <t>まどよう</t>
    </rPh>
    <rPh sb="10" eb="11">
      <t>は</t>
    </rPh>
    <rPh sb="12" eb="13">
      <t>つ</t>
    </rPh>
    <rPh sb="15" eb="17">
      <t>かんい</t>
    </rPh>
    <phoneticPr fontId="1" type="Hiragana" alignment="noControl"/>
  </si>
  <si>
    <t>施工（貼り付け、撤去）を含む</t>
    <rPh sb="0" eb="2">
      <t>せこう</t>
    </rPh>
    <rPh sb="3" eb="4">
      <t>は</t>
    </rPh>
    <rPh sb="5" eb="6">
      <t>つ</t>
    </rPh>
    <rPh sb="8" eb="10">
      <t>てっきょ</t>
    </rPh>
    <rPh sb="12" eb="13">
      <t>ふく</t>
    </rPh>
    <phoneticPr fontId="1" type="Hiragana" alignment="noControl"/>
  </si>
  <si>
    <t>カラビナ</t>
    <phoneticPr fontId="6" type="Hiragana" alignment="noControl"/>
  </si>
  <si>
    <t>簡易テント</t>
    <rPh sb="0" eb="2">
      <t>かんい</t>
    </rPh>
    <phoneticPr fontId="6" type="Hiragana" alignment="noControl"/>
  </si>
  <si>
    <t>風対策用の重りのみ</t>
    <rPh sb="0" eb="4">
      <t>カゼタイサクヨウ</t>
    </rPh>
    <rPh sb="5" eb="6">
      <t>オモ</t>
    </rPh>
    <phoneticPr fontId="1"/>
  </si>
  <si>
    <t>22張り分</t>
    <rPh sb="4" eb="5">
      <t>ブン</t>
    </rPh>
    <phoneticPr fontId="1"/>
  </si>
  <si>
    <t>監視カメラおよびシステム</t>
    <rPh sb="0" eb="2">
      <t>かんし</t>
    </rPh>
    <phoneticPr fontId="1" type="Hiragana" alignment="noControl"/>
  </si>
  <si>
    <t>仮設浮桟橋から会場に至る通路のセキュリティ対策</t>
  </si>
  <si>
    <t>監視台</t>
    <rPh sb="0" eb="2">
      <t>かんし</t>
    </rPh>
    <phoneticPr fontId="6" type="Hiragana" alignment="noControl"/>
  </si>
  <si>
    <t>感染防止用防護服（タイベックスーツ）</t>
    <rPh sb="0" eb="18">
      <t>かんせんぼうしようぼうごふく（たいべっくすーつ）</t>
    </rPh>
    <phoneticPr fontId="6" type="Hiragana" alignment="noControl"/>
  </si>
  <si>
    <t>16着</t>
  </si>
  <si>
    <t>基盤整備（バス発着場）【発着場整本体：不陸整正～舗装まで】</t>
    <rPh sb="0" eb="2">
      <t>きばん</t>
    </rPh>
    <rPh sb="2" eb="4">
      <t>せいび</t>
    </rPh>
    <rPh sb="7" eb="10">
      <t>はっちゃくじょう</t>
    </rPh>
    <rPh sb="12" eb="15">
      <t>はっちゃくじょう</t>
    </rPh>
    <rPh sb="15" eb="18">
      <t>せいほんたい</t>
    </rPh>
    <rPh sb="19" eb="23">
      <t>ふりくせいせい</t>
    </rPh>
    <rPh sb="24" eb="26">
      <t>ほそう</t>
    </rPh>
    <phoneticPr fontId="6" type="Hiragana" alignment="noControl"/>
  </si>
  <si>
    <t>キャッシュレス決済端末及び決済システム（自動販売機用）</t>
    <rPh sb="7" eb="9">
      <t>けっさい</t>
    </rPh>
    <rPh sb="9" eb="11">
      <t>たんまつ</t>
    </rPh>
    <rPh sb="11" eb="12">
      <t>およ</t>
    </rPh>
    <rPh sb="13" eb="15">
      <t>けっさい</t>
    </rPh>
    <rPh sb="20" eb="26">
      <t>じどうはんばいきよう</t>
    </rPh>
    <phoneticPr fontId="1" type="Hiragana" alignment="noControl"/>
  </si>
  <si>
    <t>キャビネット観音開き保管庫</t>
    <rPh sb="10" eb="13">
      <t>ほかんこ</t>
    </rPh>
    <phoneticPr fontId="6" type="Hiragana" alignment="noControl"/>
  </si>
  <si>
    <t>救急活動用ヘルメット</t>
    <rPh sb="0" eb="10">
      <t>きゅうきゅうかつどうようへるめっと</t>
    </rPh>
    <phoneticPr fontId="6" type="Hiragana" alignment="noControl"/>
  </si>
  <si>
    <t>40個</t>
  </si>
  <si>
    <t>救急鞄</t>
    <rPh sb="0" eb="3">
      <t>きゅうきゅうかばん</t>
    </rPh>
    <phoneticPr fontId="6" type="Hiragana" alignment="noControl"/>
  </si>
  <si>
    <t>救急関連器材（呼吸管理関連等）</t>
    <rPh sb="0" eb="2">
      <t>きゅうきゅう</t>
    </rPh>
    <rPh sb="2" eb="4">
      <t>かんれん</t>
    </rPh>
    <rPh sb="4" eb="6">
      <t>きざい</t>
    </rPh>
    <rPh sb="7" eb="9">
      <t>こきゅう</t>
    </rPh>
    <rPh sb="9" eb="11">
      <t>かんり</t>
    </rPh>
    <rPh sb="11" eb="13">
      <t>かんれん</t>
    </rPh>
    <rPh sb="13" eb="14">
      <t>とう</t>
    </rPh>
    <phoneticPr fontId="6" type="Hiragana" alignment="noControl"/>
  </si>
  <si>
    <t>医療活動用（医療・救護施設備品、医療機器）
はさみ、アルコール綿、ストップウォッチ、ペンライト、挿管チューブ、喉頭鏡セット、開口器、バイトブロック、気管内チューブカフ付、ラリンゲルマスク、エアウェイ（食道閉鎖式・経口・経鼻）、潤滑ゼリー、酸素カニューラ、シリコンレサシテーター、チューブ用スタイレット、舌鉗子、マギール鉗子、トーマスチューブホルダー、BVM、輪状甲状膜切開キット、携帯用吸引器、胃洗浄用セット、胃管カテーテル　点眼ライト　チューブホルダー、クリップボード　等</t>
    <rPh sb="0" eb="4">
      <t>イリョウカツドウ</t>
    </rPh>
    <rPh sb="4" eb="5">
      <t>ヨウ</t>
    </rPh>
    <phoneticPr fontId="1"/>
  </si>
  <si>
    <t>仰臥位搬送可</t>
    <rPh sb="0" eb="3">
      <t>ギョウガイ</t>
    </rPh>
    <rPh sb="3" eb="5">
      <t>ハンソウ</t>
    </rPh>
    <rPh sb="5" eb="6">
      <t>カ</t>
    </rPh>
    <phoneticPr fontId="1"/>
  </si>
  <si>
    <t>救急関連器材（身体固定・その他）</t>
    <rPh sb="0" eb="2">
      <t>きゅうきゅう</t>
    </rPh>
    <rPh sb="2" eb="4">
      <t>かんれん</t>
    </rPh>
    <rPh sb="4" eb="6">
      <t>きざい</t>
    </rPh>
    <rPh sb="7" eb="9">
      <t>しんたい</t>
    </rPh>
    <rPh sb="9" eb="11">
      <t>こてい</t>
    </rPh>
    <rPh sb="14" eb="15">
      <t>た</t>
    </rPh>
    <phoneticPr fontId="1" type="Hiragana" alignment="noControl"/>
  </si>
  <si>
    <t>医療活動用（医療・救護施設備品、医療機器）
頸椎カラーセット、シーネ、足関節固定バンド、副木、三角巾、バックボード（ハイテクバックボードモデル、ストラップモデル、イモビライザーモデル）、救急バッグ、資器材収納バッグ、フェイスシールド、ライフセーバーCPRボード、ディスポーザブルレザー、トリアージタッグ、万能ハサミ、プライベート保持用シート　等</t>
    <phoneticPr fontId="1"/>
  </si>
  <si>
    <t>救急車改装用軽商用EV</t>
    <rPh sb="0" eb="11">
      <t>きゅうきゅうしゃかいそうようけいしょうようＥＶ</t>
    </rPh>
    <phoneticPr fontId="1" type="Hiragana" alignment="noControl"/>
  </si>
  <si>
    <t>負傷者等運搬用</t>
    <rPh sb="0" eb="3">
      <t>フショウシャ</t>
    </rPh>
    <rPh sb="3" eb="4">
      <t>トウ</t>
    </rPh>
    <rPh sb="4" eb="6">
      <t>ウンパン</t>
    </rPh>
    <rPh sb="6" eb="7">
      <t>ヨウ</t>
    </rPh>
    <phoneticPr fontId="6"/>
  </si>
  <si>
    <t>軽商用電気自動車</t>
  </si>
  <si>
    <t>救急隊用活動服（夏・冬）（上下）</t>
    <rPh sb="0" eb="3">
      <t>きゅうきゅうたい</t>
    </rPh>
    <rPh sb="3" eb="4">
      <t>よう</t>
    </rPh>
    <rPh sb="4" eb="6">
      <t>かつどう</t>
    </rPh>
    <rPh sb="6" eb="7">
      <t>ふく</t>
    </rPh>
    <rPh sb="8" eb="9">
      <t>なつ</t>
    </rPh>
    <rPh sb="10" eb="11">
      <t>ふゆ</t>
    </rPh>
    <rPh sb="13" eb="15">
      <t>じょうげ</t>
    </rPh>
    <phoneticPr fontId="6" type="Hiragana" alignment="noControl"/>
  </si>
  <si>
    <t>30着</t>
  </si>
  <si>
    <t>救急隊用感染防止衣（リユースタイプ下衣）</t>
    <rPh sb="0" eb="4">
      <t>きゅうきゅうたいよう</t>
    </rPh>
    <rPh sb="4" eb="9">
      <t>かんせんぼうしい</t>
    </rPh>
    <rPh sb="17" eb="18">
      <t>した</t>
    </rPh>
    <rPh sb="18" eb="19">
      <t>い</t>
    </rPh>
    <phoneticPr fontId="6" type="Hiragana" alignment="noControl"/>
  </si>
  <si>
    <t>40着</t>
  </si>
  <si>
    <t>救急隊用感染防止衣（リユースタイプ上衣）</t>
    <rPh sb="0" eb="4">
      <t>きゅうきゅうたいよう</t>
    </rPh>
    <rPh sb="4" eb="8">
      <t>かんせんぼうし</t>
    </rPh>
    <rPh sb="8" eb="9">
      <t>い</t>
    </rPh>
    <rPh sb="17" eb="19">
      <t>じょうい</t>
    </rPh>
    <phoneticPr fontId="6" type="Hiragana" alignment="noControl"/>
  </si>
  <si>
    <t>60着</t>
  </si>
  <si>
    <t>救急隊用半長靴</t>
    <rPh sb="0" eb="3">
      <t>きゅうきゅうたい</t>
    </rPh>
    <rPh sb="3" eb="4">
      <t>よう</t>
    </rPh>
    <rPh sb="4" eb="7">
      <t>はんちょうか</t>
    </rPh>
    <phoneticPr fontId="6" type="Hiragana" alignment="noControl"/>
  </si>
  <si>
    <t>15足</t>
    <rPh sb="2" eb="3">
      <t>そく</t>
    </rPh>
    <phoneticPr fontId="1" type="Hiragana"/>
  </si>
  <si>
    <t>救急箱</t>
    <rPh sb="0" eb="3">
      <t>きゅうきゅうばこ</t>
    </rPh>
    <phoneticPr fontId="6" type="Hiragana" alignment="noControl"/>
  </si>
  <si>
    <t>医療活動用（医療・救護施設備品、医療機器）</t>
    <rPh sb="0" eb="4">
      <t>イリョウカツドウ</t>
    </rPh>
    <rPh sb="4" eb="5">
      <t>ヨウ</t>
    </rPh>
    <phoneticPr fontId="1"/>
  </si>
  <si>
    <t>吸収缶（Ｎ用・ＢＣ用）</t>
    <rPh sb="0" eb="11">
      <t>きゅうしゅうかん（Ｎよう・ＢＣよう）</t>
    </rPh>
    <phoneticPr fontId="6" type="Hiragana" alignment="noControl"/>
  </si>
  <si>
    <t>16個</t>
  </si>
  <si>
    <t>吸収缶（ヨウ素用）</t>
    <rPh sb="0" eb="3">
      <t>きゅうしゅうかん</t>
    </rPh>
    <rPh sb="6" eb="7">
      <t>そ</t>
    </rPh>
    <phoneticPr fontId="6" type="Hiragana" alignment="noControl"/>
  </si>
  <si>
    <t>救助隊用活動服（上下衣）</t>
    <rPh sb="0" eb="3">
      <t>きゅうじょたい</t>
    </rPh>
    <rPh sb="3" eb="4">
      <t>よう</t>
    </rPh>
    <rPh sb="4" eb="6">
      <t>かつどう</t>
    </rPh>
    <rPh sb="6" eb="7">
      <t>ふく</t>
    </rPh>
    <rPh sb="8" eb="10">
      <t>じょうげ</t>
    </rPh>
    <rPh sb="10" eb="11">
      <t>い</t>
    </rPh>
    <phoneticPr fontId="6" type="Hiragana" alignment="noControl"/>
  </si>
  <si>
    <t>54着</t>
  </si>
  <si>
    <t>救助隊用現場外とう（上下衣）</t>
    <rPh sb="0" eb="3">
      <t>きゅうじょたい</t>
    </rPh>
    <rPh sb="3" eb="4">
      <t>よう</t>
    </rPh>
    <rPh sb="4" eb="6">
      <t>げんば</t>
    </rPh>
    <rPh sb="6" eb="7">
      <t>がい</t>
    </rPh>
    <rPh sb="10" eb="11">
      <t>じょう</t>
    </rPh>
    <rPh sb="11" eb="12">
      <t>か</t>
    </rPh>
    <rPh sb="12" eb="13">
      <t>い</t>
    </rPh>
    <phoneticPr fontId="6" type="Hiragana" alignment="noControl"/>
  </si>
  <si>
    <t>18着</t>
    <rPh sb="2" eb="3">
      <t>ちゃく</t>
    </rPh>
    <phoneticPr fontId="1" type="Hiragana"/>
  </si>
  <si>
    <t>救助用ブロック</t>
    <rPh sb="0" eb="7">
      <t>きゅうじょようぶろっく</t>
    </rPh>
    <phoneticPr fontId="6" type="Hiragana" alignment="noControl"/>
  </si>
  <si>
    <t>救助用ロープ</t>
    <rPh sb="0" eb="6">
      <t>きゅうじょようろーぷ</t>
    </rPh>
    <phoneticPr fontId="6" type="Hiragana" alignment="noControl"/>
  </si>
  <si>
    <t>10本</t>
  </si>
  <si>
    <t>吸着シート</t>
    <rPh sb="0" eb="5">
      <t>きゅうちゃくしーと</t>
    </rPh>
    <phoneticPr fontId="6" type="Hiragana" alignment="noControl"/>
  </si>
  <si>
    <t>救命胴衣</t>
    <rPh sb="0" eb="4">
      <t>きゅうめいどうい</t>
    </rPh>
    <phoneticPr fontId="6" type="Hiragana" alignment="noControl"/>
  </si>
  <si>
    <t>作業用、浮力8.0kg程度以上</t>
    <rPh sb="0" eb="3">
      <t>サギョウヨウ</t>
    </rPh>
    <rPh sb="4" eb="6">
      <t>フリョク</t>
    </rPh>
    <rPh sb="11" eb="13">
      <t>テイド</t>
    </rPh>
    <rPh sb="13" eb="15">
      <t>イジョウ</t>
    </rPh>
    <phoneticPr fontId="1"/>
  </si>
  <si>
    <t>約140着</t>
    <rPh sb="0" eb="1">
      <t>やく</t>
    </rPh>
    <rPh sb="4" eb="5">
      <t>ちゃく</t>
    </rPh>
    <phoneticPr fontId="1" type="Hiragana" alignment="noControl"/>
  </si>
  <si>
    <t>救命ボート</t>
    <rPh sb="0" eb="5">
      <t>きゅうめいぼーと</t>
    </rPh>
    <phoneticPr fontId="6" type="Hiragana" alignment="noControl"/>
  </si>
  <si>
    <t>定員6名程度以上</t>
    <rPh sb="0" eb="2">
      <t>テイイン</t>
    </rPh>
    <rPh sb="3" eb="4">
      <t>メイ</t>
    </rPh>
    <rPh sb="4" eb="6">
      <t>テイド</t>
    </rPh>
    <rPh sb="6" eb="8">
      <t>イジョウ</t>
    </rPh>
    <phoneticPr fontId="1"/>
  </si>
  <si>
    <t>11艇</t>
    <rPh sb="2" eb="3">
      <t>てい</t>
    </rPh>
    <phoneticPr fontId="1" type="Hiragana" alignment="noControl"/>
  </si>
  <si>
    <t>救命用浮き輪（救命浮環）</t>
    <rPh sb="0" eb="3">
      <t>きゅうめいよう</t>
    </rPh>
    <rPh sb="3" eb="4">
      <t>う</t>
    </rPh>
    <rPh sb="5" eb="6">
      <t>わ</t>
    </rPh>
    <rPh sb="7" eb="11">
      <t>きゅうめいふかん</t>
    </rPh>
    <phoneticPr fontId="6" type="Hiragana" alignment="noControl"/>
  </si>
  <si>
    <t>初期浮力：13kg程度以上</t>
    <rPh sb="0" eb="2">
      <t>ショキ</t>
    </rPh>
    <rPh sb="2" eb="4">
      <t>フリョク</t>
    </rPh>
    <rPh sb="9" eb="11">
      <t>テイド</t>
    </rPh>
    <rPh sb="11" eb="13">
      <t>イジョウ</t>
    </rPh>
    <phoneticPr fontId="1"/>
  </si>
  <si>
    <t>約110個</t>
    <rPh sb="0" eb="1">
      <t>やく</t>
    </rPh>
    <rPh sb="4" eb="5">
      <t>こ</t>
    </rPh>
    <phoneticPr fontId="1" type="Hiragana" alignment="noControl"/>
  </si>
  <si>
    <t>クイックテント</t>
    <phoneticPr fontId="6" type="Hiragana" alignment="noControl"/>
  </si>
  <si>
    <t>3ｍ×3ｍ程度</t>
    <rPh sb="5" eb="7">
      <t>ていど</t>
    </rPh>
    <phoneticPr fontId="1" type="Hiragana"/>
  </si>
  <si>
    <t>10セット</t>
  </si>
  <si>
    <t>クールダウン・カームダウン設備</t>
    <phoneticPr fontId="6" type="Hiragana" alignment="noControl"/>
  </si>
  <si>
    <t>知的障がい者等が落ち着くスペース。中に設置する備品等</t>
  </si>
  <si>
    <t>クールベスト</t>
    <phoneticPr fontId="6" type="Hiragana" alignment="noControl"/>
  </si>
  <si>
    <t>車椅子</t>
    <rPh sb="0" eb="3">
      <t>くるまいす</t>
    </rPh>
    <phoneticPr fontId="6" type="Hiragana" alignment="noControl"/>
  </si>
  <si>
    <t>耐荷重130ｋｇ・座幅45ｃｍ以上</t>
    <rPh sb="15" eb="17">
      <t>イジョウ</t>
    </rPh>
    <phoneticPr fontId="1"/>
  </si>
  <si>
    <t>ケア用資器材・備品等</t>
    <rPh sb="2" eb="3">
      <t>よう</t>
    </rPh>
    <rPh sb="3" eb="6">
      <t>しきざい</t>
    </rPh>
    <rPh sb="7" eb="9">
      <t>びひん</t>
    </rPh>
    <rPh sb="9" eb="10">
      <t>など</t>
    </rPh>
    <phoneticPr fontId="6" type="Hiragana" alignment="noControl"/>
  </si>
  <si>
    <t>医療活動用（医療・救護施設備品、医療機器）
安楽便器、尿器、便尿器スタンド、便尿器掛け、便尿器保管棚、踏み台（寛恕用）、洗面器、清拭剤、紙コップ、エンゼルセット、剃毛用カミソリ、ドライヤー、ハンドタオルディスペンサー、寝具一式、リネン、ポリ袋　等</t>
    <phoneticPr fontId="1"/>
  </si>
  <si>
    <t>携帯型ラマン分光分析器（ファーストディフェンダーRM）</t>
    <rPh sb="0" eb="3">
      <t>けいたいがた</t>
    </rPh>
    <rPh sb="6" eb="8">
      <t>ぶんこう</t>
    </rPh>
    <rPh sb="8" eb="11">
      <t>ぶんせきき</t>
    </rPh>
    <phoneticPr fontId="6" type="Hiragana" alignment="noControl"/>
  </si>
  <si>
    <t>4台</t>
    <rPh sb="1" eb="2">
      <t>だい</t>
    </rPh>
    <phoneticPr fontId="1" type="Hiragana"/>
  </si>
  <si>
    <t>頚椎脊椎固定用器具</t>
    <rPh sb="0" eb="9">
      <t>けいついせきついこていようきぐ</t>
    </rPh>
    <phoneticPr fontId="6" type="Hiragana" alignment="noControl"/>
  </si>
  <si>
    <t>景品・ノベルティ</t>
    <rPh sb="0" eb="2">
      <t>けいひん</t>
    </rPh>
    <rPh sb="6" eb="8">
      <t>さくせい</t>
    </rPh>
    <phoneticPr fontId="1" type="Hiragana" alignment="noControl"/>
  </si>
  <si>
    <t>決済・ポイント事業でユーザーに提供する景品・ノベルティの作成</t>
    <rPh sb="0" eb="2">
      <t>ケッサイ</t>
    </rPh>
    <rPh sb="7" eb="9">
      <t>ジギョウ</t>
    </rPh>
    <rPh sb="15" eb="17">
      <t>テイキョウ</t>
    </rPh>
    <rPh sb="19" eb="21">
      <t>ケイヒン</t>
    </rPh>
    <rPh sb="28" eb="30">
      <t>サクセイ</t>
    </rPh>
    <phoneticPr fontId="1"/>
  </si>
  <si>
    <t>ケミテープ（化学防護用養生テープ）</t>
    <rPh sb="0" eb="17">
      <t>けみてーぷ（かがくぼうごようようじょうてーぷ）</t>
    </rPh>
    <phoneticPr fontId="6" type="Hiragana" alignment="noControl"/>
  </si>
  <si>
    <t>20セット</t>
  </si>
  <si>
    <t>現場外とう用安全ベルト</t>
    <rPh sb="0" eb="2">
      <t>げんば</t>
    </rPh>
    <rPh sb="2" eb="3">
      <t>がい</t>
    </rPh>
    <rPh sb="5" eb="6">
      <t>よう</t>
    </rPh>
    <rPh sb="6" eb="8">
      <t>あんぜん</t>
    </rPh>
    <phoneticPr fontId="6" type="Hiragana" alignment="noControl"/>
  </si>
  <si>
    <t>40着</t>
    <rPh sb="2" eb="3">
      <t>ちゃく</t>
    </rPh>
    <phoneticPr fontId="1" type="Hiragana"/>
  </si>
  <si>
    <t>鋼製器具（ディスポメス、ピンセット等）</t>
    <rPh sb="0" eb="19">
      <t>こうせいきぐ（でぃすぽめす、ぴんせっとなど）</t>
    </rPh>
    <phoneticPr fontId="6" type="Hiragana" alignment="noControl"/>
  </si>
  <si>
    <t>医療活動用（医療・救護施設備品、医療機器）
コッヘル止血鉗子、ディスポメス、デリケートピンセット、メッツェンバウム剪刀、モスキート鉗子、外科ピンセット、外科剪刀、眼科ピンセット、眼科用剪刀、形成ピンセット、形成刀、刺抜きピンセット、洗眼受水器ハンダ付、洗眼瓶、鼻用ルッツェピンセット　持針器、メディカルマルチ剪刀　等</t>
    <phoneticPr fontId="1"/>
  </si>
  <si>
    <t>交通誘導員活動用資器材</t>
    <rPh sb="0" eb="5">
      <t>こうつうゆうどういん</t>
    </rPh>
    <rPh sb="5" eb="11">
      <t>かつどうようしきざい</t>
    </rPh>
    <phoneticPr fontId="6" type="Hiragana" alignment="noControl"/>
  </si>
  <si>
    <t>拡声器、無線機、モバイル端末、反射チョッキ、誘導棒等の活動用</t>
    <rPh sb="12" eb="14">
      <t>タンマツ</t>
    </rPh>
    <phoneticPr fontId="1"/>
  </si>
  <si>
    <t>コードリール</t>
    <phoneticPr fontId="6" type="Hiragana" alignment="noControl"/>
  </si>
  <si>
    <t>呼吸管理関連器材</t>
    <rPh sb="0" eb="2">
      <t>こきゅう</t>
    </rPh>
    <rPh sb="2" eb="4">
      <t>かんり</t>
    </rPh>
    <rPh sb="4" eb="6">
      <t>かんれん</t>
    </rPh>
    <rPh sb="6" eb="8">
      <t>きざい</t>
    </rPh>
    <phoneticPr fontId="6" type="Hiragana" alignment="noControl"/>
  </si>
  <si>
    <t>医療活動用（医療・救護施設備品、医療機器）
酸素ボンベ、酸素マスク（チューブ付き）、酸素バッグ、流量計付減圧弁、酸素ボンベ開閉用スパナ　等、医療用ネブライザー、ネブライザー用備品（マスク・マウスピース・蛇管）吸引器、吸引用カテーテル、ヤンカーカテーテル、吸引チューブ（150cm）　等</t>
    <phoneticPr fontId="1"/>
  </si>
  <si>
    <t>個人線量計</t>
    <rPh sb="0" eb="2">
      <t>こじん</t>
    </rPh>
    <rPh sb="2" eb="5">
      <t>せんりょうけい</t>
    </rPh>
    <phoneticPr fontId="6" type="Hiragana" alignment="noControl"/>
  </si>
  <si>
    <t>88個</t>
    <rPh sb="2" eb="3">
      <t>コ</t>
    </rPh>
    <phoneticPr fontId="1"/>
  </si>
  <si>
    <t>国旗</t>
    <rPh sb="0" eb="2">
      <t>こっき</t>
    </rPh>
    <phoneticPr fontId="6" type="Hiragana" alignment="noControl"/>
  </si>
  <si>
    <t>フラッグプレゼンテーション・迎賓館・東西ゲート・大催事場・広場・管理棟</t>
    <phoneticPr fontId="1" type="Hiragana" alignment="noControl"/>
  </si>
  <si>
    <t>コンテナハウス</t>
    <phoneticPr fontId="6" type="Hiragana" alignment="noControl"/>
  </si>
  <si>
    <t>FOH・オペレーションルーム</t>
  </si>
  <si>
    <t>黒色塗装</t>
    <rPh sb="0" eb="2">
      <t>クロイロ</t>
    </rPh>
    <rPh sb="2" eb="4">
      <t>トソウ</t>
    </rPh>
    <phoneticPr fontId="1"/>
  </si>
  <si>
    <t>デザインを重視する</t>
    <rPh sb="5" eb="7">
      <t>ジュウシ</t>
    </rPh>
    <phoneticPr fontId="1"/>
  </si>
  <si>
    <t>サーバイバスリング</t>
    <phoneticPr fontId="6" type="Hiragana" alignment="noControl"/>
  </si>
  <si>
    <t>災害活動用長靴</t>
    <rPh sb="0" eb="7">
      <t>さいがいかつどうようながぐつ</t>
    </rPh>
    <phoneticPr fontId="6" type="Hiragana" alignment="noControl"/>
  </si>
  <si>
    <t>50足</t>
  </si>
  <si>
    <t>災害活動用ヘルメット</t>
    <rPh sb="0" eb="10">
      <t>さいがいかつどうようへるめっと</t>
    </rPh>
    <phoneticPr fontId="6" type="Hiragana" alignment="noControl"/>
  </si>
  <si>
    <t>100個</t>
  </si>
  <si>
    <t>作業着</t>
    <rPh sb="0" eb="3">
      <t>さぎょうぎ</t>
    </rPh>
    <phoneticPr fontId="1" type="Hiragana" alignment="noControl"/>
  </si>
  <si>
    <t>夏用・冬用・上下・男女　の作業着、
作業着へ名入れ（ロゴ加工）</t>
    <rPh sb="13" eb="16">
      <t>さぎょうぎ</t>
    </rPh>
    <rPh sb="18" eb="21">
      <t>さぎょうぎ</t>
    </rPh>
    <rPh sb="22" eb="24">
      <t>ない</t>
    </rPh>
    <rPh sb="28" eb="30">
      <t>かこう</t>
    </rPh>
    <phoneticPr fontId="1" type="Hiragana" alignment="noControl"/>
  </si>
  <si>
    <t>大人用　サイズ要相談</t>
    <rPh sb="7" eb="10">
      <t>ようそうだん</t>
    </rPh>
    <phoneticPr fontId="1" type="Hiragana" alignment="noControl"/>
  </si>
  <si>
    <t>冬用・夏用・上下・男女
ロゴ加工名入れ</t>
    <rPh sb="3" eb="5">
      <t>ナツヨウ</t>
    </rPh>
    <phoneticPr fontId="1"/>
  </si>
  <si>
    <t>柵</t>
    <rPh sb="0" eb="1">
      <t>さく</t>
    </rPh>
    <phoneticPr fontId="1" type="Hiragana" alignment="noControl"/>
  </si>
  <si>
    <t>仮設通路に設置する柵</t>
  </si>
  <si>
    <t>サルベージシート</t>
    <phoneticPr fontId="6" type="Hiragana" alignment="noControl"/>
  </si>
  <si>
    <t>10枚</t>
  </si>
  <si>
    <t>⑥その他物品</t>
    <phoneticPr fontId="1"/>
  </si>
  <si>
    <t>三角コーン</t>
    <rPh sb="0" eb="2">
      <t>さんかく</t>
    </rPh>
    <phoneticPr fontId="6" type="Hiragana" alignment="noControl"/>
  </si>
  <si>
    <t>清掃用品
協会倉庫内でのエリア分け
警備活動用
会場外駐車場等整備関係</t>
    <phoneticPr fontId="1"/>
  </si>
  <si>
    <t>3600個以上</t>
    <rPh sb="4" eb="5">
      <t>コ</t>
    </rPh>
    <rPh sb="5" eb="7">
      <t>イジョウ</t>
    </rPh>
    <phoneticPr fontId="1"/>
  </si>
  <si>
    <t>三角コーン＆バー</t>
    <rPh sb="0" eb="2">
      <t>さんかく</t>
    </rPh>
    <phoneticPr fontId="6" type="Hiragana" alignment="noControl"/>
  </si>
  <si>
    <t>主に各催事施設の楽屋棟で出演者・スタッフ用として使用。来場者対応の運営備品としても使用。</t>
    <phoneticPr fontId="1"/>
  </si>
  <si>
    <t>250個</t>
    <rPh sb="3" eb="4">
      <t>コ</t>
    </rPh>
    <phoneticPr fontId="1"/>
  </si>
  <si>
    <t>シール（キャッシュレス決済用　ブランド表示シール）</t>
    <rPh sb="11" eb="13">
      <t>けっさい</t>
    </rPh>
    <rPh sb="13" eb="14">
      <t>よう</t>
    </rPh>
    <rPh sb="19" eb="21">
      <t>ひょうじ</t>
    </rPh>
    <phoneticPr fontId="1" type="Hiragana" alignment="noControl"/>
  </si>
  <si>
    <t>キャッシュレス決済で利用できるブランドを表示するシール等の作成。店舗の決済端末設置場所等で表示する想定。</t>
    <rPh sb="7" eb="9">
      <t>ケッサイ</t>
    </rPh>
    <rPh sb="10" eb="12">
      <t>リヨウ</t>
    </rPh>
    <rPh sb="20" eb="22">
      <t>ヒョウジ</t>
    </rPh>
    <rPh sb="27" eb="28">
      <t>トウ</t>
    </rPh>
    <rPh sb="29" eb="31">
      <t>サクセイ</t>
    </rPh>
    <rPh sb="32" eb="34">
      <t>テンポ</t>
    </rPh>
    <rPh sb="35" eb="37">
      <t>ケッサイ</t>
    </rPh>
    <rPh sb="37" eb="39">
      <t>タンマツ</t>
    </rPh>
    <rPh sb="39" eb="41">
      <t>セッチ</t>
    </rPh>
    <rPh sb="41" eb="43">
      <t>バショ</t>
    </rPh>
    <rPh sb="43" eb="44">
      <t>トウ</t>
    </rPh>
    <rPh sb="45" eb="47">
      <t>ヒョウジ</t>
    </rPh>
    <rPh sb="49" eb="51">
      <t>ソウテイ</t>
    </rPh>
    <phoneticPr fontId="1"/>
  </si>
  <si>
    <t>1000枚</t>
    <rPh sb="4" eb="5">
      <t>まい</t>
    </rPh>
    <phoneticPr fontId="1" type="Hiragana" alignment="noControl"/>
  </si>
  <si>
    <t>シェルター　屋外</t>
    <rPh sb="6" eb="8">
      <t>おくがい</t>
    </rPh>
    <phoneticPr fontId="1" type="Hiragana" alignment="noControl"/>
  </si>
  <si>
    <t>会場内パーソナルモビリティ駐機場の日除け・雨除け用</t>
  </si>
  <si>
    <t>・約100㎡/張り
・約40㎡/張り</t>
  </si>
  <si>
    <t>4張り</t>
  </si>
  <si>
    <t>敷物（ビニールシート等）</t>
    <rPh sb="0" eb="2">
      <t>しきもの</t>
    </rPh>
    <phoneticPr fontId="6" type="Hiragana" alignment="noControl"/>
  </si>
  <si>
    <t>止血用ターニケット</t>
    <rPh sb="0" eb="3">
      <t>しけつよう</t>
    </rPh>
    <phoneticPr fontId="6" type="Hiragana" alignment="noControl"/>
  </si>
  <si>
    <t>車体下見分用ミラー</t>
    <rPh sb="0" eb="2">
      <t>しゃたい</t>
    </rPh>
    <rPh sb="2" eb="3">
      <t>した</t>
    </rPh>
    <rPh sb="5" eb="6">
      <t>よう</t>
    </rPh>
    <phoneticPr fontId="6" type="Hiragana" alignment="noControl"/>
  </si>
  <si>
    <t>11本</t>
  </si>
  <si>
    <t>車両侵入防止器具</t>
    <rPh sb="0" eb="2">
      <t>しゃりょう</t>
    </rPh>
    <rPh sb="2" eb="6">
      <t>しんにゅうぼうし</t>
    </rPh>
    <rPh sb="6" eb="8">
      <t>きぐ</t>
    </rPh>
    <phoneticPr fontId="6" type="Hiragana" alignment="noControl"/>
  </si>
  <si>
    <t>関係者車両ゲート不正侵入防止器具</t>
    <rPh sb="0" eb="3">
      <t>カンケイシャ</t>
    </rPh>
    <rPh sb="3" eb="5">
      <t>シャリョウ</t>
    </rPh>
    <rPh sb="8" eb="10">
      <t>フセイ</t>
    </rPh>
    <rPh sb="10" eb="12">
      <t>シンニュウ</t>
    </rPh>
    <rPh sb="12" eb="14">
      <t>ボウシ</t>
    </rPh>
    <rPh sb="14" eb="16">
      <t>キグ</t>
    </rPh>
    <phoneticPr fontId="1"/>
  </si>
  <si>
    <t>車両阻止アングル</t>
    <rPh sb="0" eb="8">
      <t>しゃりょうそしあんぐる</t>
    </rPh>
    <phoneticPr fontId="6" type="Hiragana" alignment="noControl"/>
  </si>
  <si>
    <t>車輪止め</t>
    <rPh sb="0" eb="4">
      <t>しゃりんど</t>
    </rPh>
    <phoneticPr fontId="1" type="Hiragana" alignment="noControl"/>
  </si>
  <si>
    <t>迎賓館駐車中の車両用</t>
    <rPh sb="0" eb="3">
      <t>ゲイヒンカン</t>
    </rPh>
    <phoneticPr fontId="1"/>
  </si>
  <si>
    <t>集団災害用エアーテント</t>
    <rPh sb="0" eb="11">
      <t>しゅうだんさいがいようえあーてんと</t>
    </rPh>
    <phoneticPr fontId="6" type="Hiragana" alignment="noControl"/>
  </si>
  <si>
    <t>消火活動用ホース</t>
    <rPh sb="0" eb="8">
      <t>しょうかかつどうようほーす</t>
    </rPh>
    <phoneticPr fontId="6" type="Hiragana" alignment="noControl"/>
  </si>
  <si>
    <t>消火器</t>
    <rPh sb="0" eb="3">
      <t>しょうかき</t>
    </rPh>
    <phoneticPr fontId="6" type="Hiragana" alignment="noControl"/>
  </si>
  <si>
    <t>約230本</t>
    <rPh sb="4" eb="5">
      <t>ホン</t>
    </rPh>
    <phoneticPr fontId="1"/>
  </si>
  <si>
    <t>消火栓用安全幕</t>
    <rPh sb="0" eb="7">
      <t>しょうかせんようあんぜんまく</t>
    </rPh>
    <phoneticPr fontId="6" type="Hiragana" alignment="noControl"/>
  </si>
  <si>
    <t>消火隊用活動服（上下衣）</t>
    <rPh sb="0" eb="2">
      <t>しょうか</t>
    </rPh>
    <rPh sb="2" eb="3">
      <t>たい</t>
    </rPh>
    <rPh sb="3" eb="4">
      <t>よう</t>
    </rPh>
    <rPh sb="4" eb="6">
      <t>かつどう</t>
    </rPh>
    <rPh sb="6" eb="7">
      <t>ふく</t>
    </rPh>
    <rPh sb="8" eb="10">
      <t>じょうげ</t>
    </rPh>
    <rPh sb="10" eb="11">
      <t>い</t>
    </rPh>
    <phoneticPr fontId="6" type="Hiragana" alignment="noControl"/>
  </si>
  <si>
    <t>夏服、冬服</t>
    <rPh sb="0" eb="2">
      <t>ナツフク</t>
    </rPh>
    <rPh sb="3" eb="5">
      <t>フユフク</t>
    </rPh>
    <phoneticPr fontId="1"/>
  </si>
  <si>
    <t>夏服108着
冬服108着</t>
    <rPh sb="0" eb="1">
      <t>ナツ</t>
    </rPh>
    <rPh sb="1" eb="2">
      <t>フク</t>
    </rPh>
    <rPh sb="5" eb="6">
      <t>チャク</t>
    </rPh>
    <rPh sb="7" eb="9">
      <t>フユフク</t>
    </rPh>
    <rPh sb="12" eb="13">
      <t>チャク</t>
    </rPh>
    <phoneticPr fontId="1"/>
  </si>
  <si>
    <t>消火隊用現場外とう（上下衣）</t>
    <rPh sb="0" eb="2">
      <t>しょうか</t>
    </rPh>
    <rPh sb="2" eb="3">
      <t>たい</t>
    </rPh>
    <rPh sb="3" eb="4">
      <t>よう</t>
    </rPh>
    <rPh sb="4" eb="6">
      <t>げんば</t>
    </rPh>
    <rPh sb="6" eb="7">
      <t>がい</t>
    </rPh>
    <rPh sb="10" eb="12">
      <t>じょうげ</t>
    </rPh>
    <rPh sb="12" eb="13">
      <t>い</t>
    </rPh>
    <phoneticPr fontId="6" type="Hiragana" alignment="noControl"/>
  </si>
  <si>
    <t>22着</t>
  </si>
  <si>
    <t>消防活動用テストストリップ</t>
    <rPh sb="0" eb="5">
      <t>しょうぼうかつどうよう</t>
    </rPh>
    <phoneticPr fontId="6" type="Hiragana" alignment="noControl"/>
  </si>
  <si>
    <t>消防拠点用機材一式（受信基盤、指令用スピーカー等）</t>
    <rPh sb="0" eb="5">
      <t>しょうぼうきょてんよう</t>
    </rPh>
    <rPh sb="5" eb="7">
      <t>きざい</t>
    </rPh>
    <rPh sb="7" eb="9">
      <t>いっしき</t>
    </rPh>
    <rPh sb="10" eb="12">
      <t>じゅしん</t>
    </rPh>
    <rPh sb="12" eb="14">
      <t>きばん</t>
    </rPh>
    <rPh sb="15" eb="18">
      <t>しれいよう</t>
    </rPh>
    <rPh sb="23" eb="24">
      <t>など</t>
    </rPh>
    <phoneticPr fontId="6" type="Hiragana" alignment="noControl"/>
  </si>
  <si>
    <t>消防隊災害指令受信機材一式</t>
    <rPh sb="0" eb="3">
      <t>ショウボウタイ</t>
    </rPh>
    <rPh sb="3" eb="7">
      <t>サイガイシレイ</t>
    </rPh>
    <rPh sb="7" eb="9">
      <t>ジュシン</t>
    </rPh>
    <rPh sb="9" eb="11">
      <t>キザイ</t>
    </rPh>
    <rPh sb="11" eb="13">
      <t>イッシキ</t>
    </rPh>
    <phoneticPr fontId="1"/>
  </si>
  <si>
    <t>消防隊用編み上げゴム長靴</t>
    <rPh sb="0" eb="4">
      <t>しょうぼうたいよう</t>
    </rPh>
    <rPh sb="4" eb="5">
      <t>あ</t>
    </rPh>
    <rPh sb="6" eb="7">
      <t>あ</t>
    </rPh>
    <rPh sb="10" eb="12">
      <t>ながぐつ</t>
    </rPh>
    <phoneticPr fontId="6" type="Hiragana" alignment="noControl"/>
  </si>
  <si>
    <t>42足</t>
    <rPh sb="2" eb="3">
      <t>そく</t>
    </rPh>
    <phoneticPr fontId="1" type="Hiragana"/>
  </si>
  <si>
    <t>消防隊用保安帽（２種ヘルメット）</t>
    <rPh sb="0" eb="4">
      <t>しょうぼうたいよう</t>
    </rPh>
    <rPh sb="4" eb="7">
      <t>ほあんぼう</t>
    </rPh>
    <rPh sb="9" eb="10">
      <t>しゅ</t>
    </rPh>
    <phoneticPr fontId="6" type="Hiragana" alignment="noControl"/>
  </si>
  <si>
    <t>52個</t>
    <rPh sb="2" eb="3">
      <t>こ</t>
    </rPh>
    <phoneticPr fontId="1" type="Hiragana"/>
  </si>
  <si>
    <t>消防隊用防火帽（１種ヘルメット）</t>
    <rPh sb="0" eb="4">
      <t>しょうぼうたいよう</t>
    </rPh>
    <rPh sb="4" eb="6">
      <t>ぼうか</t>
    </rPh>
    <rPh sb="6" eb="7">
      <t>ぼう</t>
    </rPh>
    <rPh sb="9" eb="10">
      <t>しゅ</t>
    </rPh>
    <phoneticPr fontId="6" type="Hiragana" alignment="noControl"/>
  </si>
  <si>
    <t>40個</t>
    <rPh sb="2" eb="3">
      <t>こ</t>
    </rPh>
    <phoneticPr fontId="1" type="Hiragana"/>
  </si>
  <si>
    <t>消防手袋</t>
    <rPh sb="0" eb="4">
      <t>しょうぼうてぶくろ</t>
    </rPh>
    <phoneticPr fontId="6" type="Hiragana" alignment="noControl"/>
  </si>
  <si>
    <t>100双</t>
  </si>
  <si>
    <t>触知図の制作・提供</t>
    <rPh sb="0" eb="3">
      <t>しょくちず</t>
    </rPh>
    <rPh sb="4" eb="6">
      <t>せいさく</t>
    </rPh>
    <rPh sb="7" eb="9">
      <t>ていきょう</t>
    </rPh>
    <phoneticPr fontId="1" type="Hiragana" alignment="noControl"/>
  </si>
  <si>
    <t>匂いや音の大きさなどを記したマップ、会場情報開示用点字マップ（触知図）の制作・提供</t>
  </si>
  <si>
    <t>センサリーマップ10万枚、触知図50式</t>
  </si>
  <si>
    <t>除染剤（次亜塩素酸ナトリウム）</t>
    <rPh sb="0" eb="15">
      <t>じょせんざい（じあえんそさんなとりうむ）</t>
    </rPh>
    <phoneticPr fontId="6" type="Hiragana" alignment="noControl"/>
  </si>
  <si>
    <t>心肺蘇生用背板</t>
    <rPh sb="0" eb="7">
      <t>しんぱいそせいようせいた</t>
    </rPh>
    <phoneticPr fontId="6" type="Hiragana" alignment="noControl"/>
  </si>
  <si>
    <t>水難救助用ドライスーツ</t>
    <rPh sb="0" eb="11">
      <t>すいなんきゅうじょようどらいすーつ</t>
    </rPh>
    <phoneticPr fontId="6" type="Hiragana" alignment="noControl"/>
  </si>
  <si>
    <t>1着</t>
  </si>
  <si>
    <t>スクープストレッチャー</t>
    <phoneticPr fontId="6" type="Hiragana" alignment="noControl"/>
  </si>
  <si>
    <t>スタッフジャンパー</t>
    <phoneticPr fontId="1" type="Hiragana" alignment="noControl"/>
  </si>
  <si>
    <t>決済・ポイント事業スタッフが着用するユニフォーム</t>
    <rPh sb="14" eb="16">
      <t>チャクヨウ</t>
    </rPh>
    <phoneticPr fontId="1"/>
  </si>
  <si>
    <t>36着</t>
    <rPh sb="2" eb="3">
      <t>ちゃく</t>
    </rPh>
    <phoneticPr fontId="1" type="Hiragana" alignment="noControl"/>
  </si>
  <si>
    <t>ステンレス製密閉容器</t>
    <rPh sb="0" eb="10">
      <t>すてんれすせいみっぺいようき</t>
    </rPh>
    <phoneticPr fontId="6" type="Hiragana" alignment="noControl"/>
  </si>
  <si>
    <t>ストレッチャー</t>
    <phoneticPr fontId="6" type="Hiragana" alignment="noControl"/>
  </si>
  <si>
    <t>スリング</t>
    <phoneticPr fontId="6" type="Hiragana" alignment="noControl"/>
  </si>
  <si>
    <t>80本</t>
  </si>
  <si>
    <t>スリングベルト</t>
    <phoneticPr fontId="6" type="Hiragana" alignment="noControl"/>
  </si>
  <si>
    <t>スロープ（本船～浮桟橋）</t>
    <phoneticPr fontId="1" type="Hiragana" alignment="noControl"/>
  </si>
  <si>
    <t>浮桟橋に設置するスロープで、乾舷1.5mの本船から浮桟橋へ乗下船出来るようにする施設</t>
    <rPh sb="14" eb="16">
      <t>カンゲン</t>
    </rPh>
    <rPh sb="21" eb="23">
      <t>ホンセン</t>
    </rPh>
    <rPh sb="25" eb="28">
      <t>ウキサンバシ</t>
    </rPh>
    <rPh sb="29" eb="32">
      <t>ジョウゲセン</t>
    </rPh>
    <rPh sb="32" eb="34">
      <t>デキ</t>
    </rPh>
    <rPh sb="40" eb="42">
      <t>シセツ</t>
    </rPh>
    <phoneticPr fontId="1"/>
  </si>
  <si>
    <t>幅1,200mmを目安とし、勾配などは国の定めるバリアフリーの基準に準ずること。</t>
  </si>
  <si>
    <t>スロープ（陸上～浮桟橋）</t>
    <phoneticPr fontId="1" type="Hiragana" alignment="noControl"/>
  </si>
  <si>
    <t>浮桟橋に設置するスロープで、浮桟橋から護岸へ乗客を安全に乗下船できるようにするための施設</t>
    <rPh sb="14" eb="17">
      <t>ウキサンバシ</t>
    </rPh>
    <rPh sb="19" eb="21">
      <t>ゴガン</t>
    </rPh>
    <rPh sb="22" eb="24">
      <t>ジョウキャク</t>
    </rPh>
    <rPh sb="25" eb="27">
      <t>アンゼン</t>
    </rPh>
    <rPh sb="28" eb="31">
      <t>ジョウゲセン</t>
    </rPh>
    <rPh sb="42" eb="44">
      <t>シセツ</t>
    </rPh>
    <phoneticPr fontId="1"/>
  </si>
  <si>
    <t>浮桟橋に固定出来るようにすること</t>
  </si>
  <si>
    <t>静電靴</t>
    <rPh sb="0" eb="3">
      <t>せいでんぐつ</t>
    </rPh>
    <phoneticPr fontId="1" type="Hiragana" alignment="noControl"/>
  </si>
  <si>
    <t>工事期間の現場内にて使用</t>
  </si>
  <si>
    <t>大人用　10名程度
※応募後調整</t>
  </si>
  <si>
    <t>10着</t>
  </si>
  <si>
    <t>生物剤初期簡易検査薬（ラピッドキット）</t>
    <rPh sb="0" eb="19">
      <t>せいぶつざいしょきかんいけんさやく（らぴっどきっと）</t>
    </rPh>
    <phoneticPr fontId="6" type="Hiragana" alignment="noControl"/>
  </si>
  <si>
    <t>ソフト青色ロープ</t>
    <phoneticPr fontId="6" type="Hiragana" alignment="noControl"/>
  </si>
  <si>
    <t>帯電防止用セット</t>
    <rPh sb="0" eb="8">
      <t>たいでんぼうしようせっと</t>
    </rPh>
    <phoneticPr fontId="6" type="Hiragana" alignment="noControl"/>
  </si>
  <si>
    <t>立入禁止テープ</t>
    <rPh sb="0" eb="7">
      <t>たちいりきんしてーぷ</t>
    </rPh>
    <phoneticPr fontId="6" type="Hiragana" alignment="noControl"/>
  </si>
  <si>
    <t>担架</t>
    <rPh sb="0" eb="2">
      <t>たんか</t>
    </rPh>
    <phoneticPr fontId="6" type="Hiragana" alignment="noControl"/>
  </si>
  <si>
    <t>担架アルミパイプ</t>
    <rPh sb="0" eb="8">
      <t>たんかあるみぱいぷ</t>
    </rPh>
    <phoneticPr fontId="6" type="Hiragana" alignment="noControl"/>
  </si>
  <si>
    <t>14個</t>
  </si>
  <si>
    <t>注射関連材料</t>
    <rPh sb="0" eb="2">
      <t>ちゅうしゃ</t>
    </rPh>
    <rPh sb="2" eb="4">
      <t>かんれん</t>
    </rPh>
    <rPh sb="4" eb="6">
      <t>ざいりょう</t>
    </rPh>
    <phoneticPr fontId="6" type="Hiragana" alignment="noControl"/>
  </si>
  <si>
    <t>医療活動用（医療・救護施設備品、医療機器）
インシュリン用BD、注射器（10ml・20ml・5ml・18G）注射針（18G・21G・23G・25G）、留置針（18G・20G・22G・24G）、翼状針（21G・23Ｇ）、輸液セット（小児用・成人用・三方活栓・延長チューブ付）、翼状針付輸液セット（21Ｇ・23Ｇ)、三方活栓（キャップ付）、点滴スタンド、駆血帯・注射用腕枕・留置針固定用ドレッシング）・注射プラスト　等</t>
    <phoneticPr fontId="1"/>
  </si>
  <si>
    <t>墜落制止用器具（胴ベルト）</t>
    <rPh sb="0" eb="13">
      <t>ついらくせいしようきぐ（どうべると）</t>
    </rPh>
    <phoneticPr fontId="6" type="Hiragana" alignment="noControl"/>
  </si>
  <si>
    <t>墜落制止用器具（フルハーネス）</t>
    <rPh sb="0" eb="15">
      <t>ついらくせいしようきぐ（ふるはーねす）</t>
    </rPh>
    <phoneticPr fontId="6" type="Hiragana" alignment="noControl"/>
  </si>
  <si>
    <t>通信機器収納ﾎﾞｯｸｽ(壁掛け型)</t>
    <rPh sb="0" eb="17">
      <t>つうしんききしゅうのうぼっくす（かべかけがた）</t>
    </rPh>
    <phoneticPr fontId="1" type="Hiragana" alignment="noControl"/>
  </si>
  <si>
    <t>万博会場内でネットワークを構築するため、会場内に設置する通信機器を収納するボックス</t>
  </si>
  <si>
    <t>H=650,W=650,D=250、ファン付</t>
  </si>
  <si>
    <t>通信機器ラック</t>
    <rPh sb="0" eb="7">
      <t>つうしんききらっく</t>
    </rPh>
    <phoneticPr fontId="1" type="Hiragana" alignment="noControl"/>
  </si>
  <si>
    <t>万博会場内でネットワークを構築するため、会場内に設置する通信機器を設置するラック</t>
  </si>
  <si>
    <t>①NW・SEC機器用ラック　H=2000,W=700,D=1100
①ラック用架台　H=400,W=700,D=854
①ラック用ファン（３連）　W=662.5,D=845
②サーバ機器用　H=2000,W=700,D=900
②ラック用架台　H=400,W=700,D=1054
②ラック用ファン（９連）　W=662.5,D=1045</t>
    <phoneticPr fontId="1" type="Hiragana" alignment="noControl"/>
  </si>
  <si>
    <t>①8台
②20台</t>
    <phoneticPr fontId="1" type="Hiragana" alignment="noControl"/>
  </si>
  <si>
    <t>停留所標識</t>
    <rPh sb="0" eb="3">
      <t>ていりゅうじょ</t>
    </rPh>
    <rPh sb="3" eb="5">
      <t>ひょうしき</t>
    </rPh>
    <phoneticPr fontId="1" type="Hiragana" alignment="noControl"/>
  </si>
  <si>
    <t>バスの停留場を示す標識</t>
  </si>
  <si>
    <t>手摺</t>
    <rPh sb="0" eb="2">
      <t>てすり</t>
    </rPh>
    <phoneticPr fontId="1" type="Hiragana" alignment="noControl"/>
  </si>
  <si>
    <t>仮設通路に設置する手摺</t>
  </si>
  <si>
    <t>点字ブロック</t>
    <rPh sb="0" eb="6">
      <t>てんじぶろっく</t>
    </rPh>
    <phoneticPr fontId="1" type="Hiragana" alignment="noControl"/>
  </si>
  <si>
    <t>仮設通路に設置する点字ブロック</t>
  </si>
  <si>
    <t>テント用照明（天井釣り用）</t>
    <rPh sb="3" eb="4">
      <t>よう</t>
    </rPh>
    <rPh sb="4" eb="6">
      <t>しょうめい</t>
    </rPh>
    <rPh sb="7" eb="10">
      <t>てんじょうつ</t>
    </rPh>
    <rPh sb="11" eb="12">
      <t>よう</t>
    </rPh>
    <phoneticPr fontId="6" type="Hiragana" alignment="noControl"/>
  </si>
  <si>
    <t>2個</t>
    <rPh sb="1" eb="2">
      <t>こ</t>
    </rPh>
    <phoneticPr fontId="1" type="Hiragana"/>
  </si>
  <si>
    <t>警備活動、防災・減災用</t>
    <rPh sb="5" eb="7">
      <t>ボウサイ</t>
    </rPh>
    <rPh sb="8" eb="10">
      <t>ゲンサイ</t>
    </rPh>
    <rPh sb="10" eb="11">
      <t>ヨウ</t>
    </rPh>
    <phoneticPr fontId="1"/>
  </si>
  <si>
    <t>10m、100m　等</t>
    <rPh sb="9" eb="10">
      <t>トウ</t>
    </rPh>
    <phoneticPr fontId="1"/>
  </si>
  <si>
    <t>80本</t>
    <phoneticPr fontId="1"/>
  </si>
  <si>
    <t>縄ばしご</t>
    <rPh sb="0" eb="4">
      <t>なわばしご</t>
    </rPh>
    <phoneticPr fontId="6" type="Hiragana" alignment="noControl"/>
  </si>
  <si>
    <t>布担架</t>
    <rPh sb="0" eb="3">
      <t>ぬのたんか</t>
    </rPh>
    <phoneticPr fontId="6" type="Hiragana" alignment="noControl"/>
  </si>
  <si>
    <t>ネッククーラー</t>
    <phoneticPr fontId="1" type="Hiragana" alignment="noControl"/>
  </si>
  <si>
    <t>使い捨てではなく、繰り返し使えるもの</t>
  </si>
  <si>
    <t>ネット　転落防止用</t>
    <phoneticPr fontId="1" type="Hiragana" alignment="noControl"/>
  </si>
  <si>
    <t>陸上から浮桟橋間の連絡防止ネット</t>
  </si>
  <si>
    <t>３.0ｍ×６.0m（浮桟橋～陸上間）</t>
  </si>
  <si>
    <t>パーテーション</t>
    <phoneticPr fontId="1" type="Hiragana" alignment="noControl"/>
  </si>
  <si>
    <t>迎賓館にて使用</t>
    <rPh sb="0" eb="3">
      <t>ゲイヒンカン</t>
    </rPh>
    <rPh sb="5" eb="7">
      <t>シヨウ</t>
    </rPh>
    <phoneticPr fontId="1"/>
  </si>
  <si>
    <t>キャスター付 高さ180cm</t>
  </si>
  <si>
    <t>10枚</t>
    <rPh sb="2" eb="3">
      <t>マイ</t>
    </rPh>
    <phoneticPr fontId="1"/>
  </si>
  <si>
    <t>パーテーションポール</t>
    <phoneticPr fontId="6" type="Hiragana" alignment="noControl"/>
  </si>
  <si>
    <t>500台</t>
  </si>
  <si>
    <t>パーライト</t>
    <phoneticPr fontId="6" type="Hiragana" alignment="noControl"/>
  </si>
  <si>
    <t>5袋</t>
  </si>
  <si>
    <t>廃棄物収容器</t>
    <rPh sb="0" eb="6">
      <t>はいきぶつしゅうようき</t>
    </rPh>
    <phoneticPr fontId="6" type="Hiragana" alignment="noControl"/>
  </si>
  <si>
    <t>医療活動用（医療・救護施設備品、医療機器）
医療廃棄物、ディスポ針ボックス、紙おむつ専用回収器　等</t>
    <phoneticPr fontId="1"/>
  </si>
  <si>
    <t>パイプフェンス　転落防止用</t>
    <phoneticPr fontId="1" type="Hiragana" alignment="noControl"/>
  </si>
  <si>
    <t>箱馬・平台</t>
    <rPh sb="0" eb="2">
      <t>はこうま</t>
    </rPh>
    <rPh sb="3" eb="5">
      <t>ひらだい</t>
    </rPh>
    <phoneticPr fontId="6" type="Hiragana" alignment="noControl"/>
  </si>
  <si>
    <t>平台900×1800、箱馬450ﾀｲﾌﾟ</t>
    <rPh sb="0" eb="2">
      <t>ヒラダイ</t>
    </rPh>
    <rPh sb="11" eb="12">
      <t>ハコ</t>
    </rPh>
    <rPh sb="12" eb="13">
      <t>ウマ</t>
    </rPh>
    <phoneticPr fontId="1"/>
  </si>
  <si>
    <t>各100台セット</t>
    <rPh sb="0" eb="1">
      <t>カク</t>
    </rPh>
    <rPh sb="4" eb="5">
      <t>ダイ</t>
    </rPh>
    <phoneticPr fontId="1"/>
  </si>
  <si>
    <t>バスケット担架</t>
    <rPh sb="0" eb="7">
      <t>ばすけっとたんか</t>
    </rPh>
    <phoneticPr fontId="6" type="Hiragana" alignment="noControl"/>
  </si>
  <si>
    <t>バス発着場（上物施設）　【発着場整本体：フェンス・門扉など】</t>
    <rPh sb="2" eb="5">
      <t>はっちゃくじょう</t>
    </rPh>
    <rPh sb="6" eb="8">
      <t>うわもの</t>
    </rPh>
    <rPh sb="8" eb="10">
      <t>しせつ</t>
    </rPh>
    <rPh sb="13" eb="16">
      <t>はっちゃくじょう</t>
    </rPh>
    <rPh sb="16" eb="19">
      <t>せいほんたい</t>
    </rPh>
    <rPh sb="25" eb="27">
      <t>もんぴ</t>
    </rPh>
    <phoneticPr fontId="6" type="Hiragana" alignment="noControl"/>
  </si>
  <si>
    <t>パネル水槽（簡易丸形貯水槽）</t>
    <rPh sb="3" eb="5">
      <t>すいそう</t>
    </rPh>
    <rPh sb="6" eb="8">
      <t>かんい</t>
    </rPh>
    <rPh sb="8" eb="10">
      <t>まるがた</t>
    </rPh>
    <rPh sb="10" eb="13">
      <t>ちょすいそう</t>
    </rPh>
    <phoneticPr fontId="6" type="Hiragana" alignment="noControl"/>
  </si>
  <si>
    <t>反射チョッキ</t>
    <rPh sb="0" eb="6">
      <t>はんしゃちょっき</t>
    </rPh>
    <phoneticPr fontId="6" type="Hiragana" alignment="noControl"/>
  </si>
  <si>
    <t>反射チョッキ（LEDライト付き含む）</t>
    <rPh sb="0" eb="2">
      <t>はんしゃ</t>
    </rPh>
    <rPh sb="13" eb="14">
      <t>つ</t>
    </rPh>
    <rPh sb="15" eb="16">
      <t>ふく</t>
    </rPh>
    <phoneticPr fontId="6" type="Hiragana" alignment="noControl"/>
  </si>
  <si>
    <t>一部LEDライト付き</t>
    <rPh sb="0" eb="2">
      <t>いちぶ</t>
    </rPh>
    <rPh sb="8" eb="9">
      <t>つ</t>
    </rPh>
    <phoneticPr fontId="1" type="Hiragana" alignment="noControl"/>
  </si>
  <si>
    <t>約150着</t>
    <rPh sb="0" eb="1">
      <t>やく</t>
    </rPh>
    <rPh sb="4" eb="5">
      <t>ちゃく</t>
    </rPh>
    <phoneticPr fontId="1" type="Hiragana" alignment="noControl"/>
  </si>
  <si>
    <t>ハンドロープ</t>
    <phoneticPr fontId="6" type="Hiragana" alignment="noControl"/>
  </si>
  <si>
    <t>１．５ｍ</t>
    <phoneticPr fontId="1"/>
  </si>
  <si>
    <t>160本</t>
  </si>
  <si>
    <t>避難はしご</t>
    <rPh sb="0" eb="2">
      <t>ひなん</t>
    </rPh>
    <phoneticPr fontId="6" type="Hiragana" alignment="noControl"/>
  </si>
  <si>
    <t>非陽圧化学防護服</t>
    <rPh sb="0" eb="8">
      <t>ひようあつかがくぼうごふく</t>
    </rPh>
    <phoneticPr fontId="6" type="Hiragana" alignment="noControl"/>
  </si>
  <si>
    <t>8着</t>
  </si>
  <si>
    <t>日除けテント(4本脚）</t>
    <rPh sb="0" eb="11">
      <t>ひよけてんと（４ほんあし）</t>
    </rPh>
    <phoneticPr fontId="6" type="Hiragana" alignment="noControl"/>
  </si>
  <si>
    <t>屋外飲食テーブルの雨、日除け用として</t>
    <rPh sb="9" eb="10">
      <t>アメ</t>
    </rPh>
    <phoneticPr fontId="1"/>
  </si>
  <si>
    <t>市場に出回ってるものと同等の仕様</t>
  </si>
  <si>
    <t>500個</t>
  </si>
  <si>
    <t>日除けテント等の熱中症対策用物品</t>
    <rPh sb="0" eb="2">
      <t>ひよ</t>
    </rPh>
    <rPh sb="6" eb="7">
      <t>とう</t>
    </rPh>
    <rPh sb="14" eb="16">
      <t>ぶっぴん</t>
    </rPh>
    <phoneticPr fontId="6" type="Hiragana" alignment="noControl"/>
  </si>
  <si>
    <t>熱中症活動用(据置型)</t>
    <rPh sb="0" eb="2">
      <t>ネッチュウ</t>
    </rPh>
    <rPh sb="2" eb="3">
      <t>ショウ</t>
    </rPh>
    <phoneticPr fontId="6"/>
  </si>
  <si>
    <t>大型テントで最低3,600㎡をカバーできるテント数×２セット</t>
    <rPh sb="0" eb="2">
      <t>オオガタ</t>
    </rPh>
    <rPh sb="6" eb="8">
      <t>サイテイ</t>
    </rPh>
    <rPh sb="24" eb="25">
      <t>スウ</t>
    </rPh>
    <phoneticPr fontId="1"/>
  </si>
  <si>
    <t>ブースターケーブル</t>
    <phoneticPr fontId="6" type="Hiragana" alignment="noControl"/>
  </si>
  <si>
    <t>二つ折りはしご</t>
    <rPh sb="0" eb="7">
      <t>ふたつおりはしご</t>
    </rPh>
    <phoneticPr fontId="6" type="Hiragana" alignment="noControl"/>
  </si>
  <si>
    <t>プラスチックフェンス</t>
    <phoneticPr fontId="6" type="Hiragana" alignment="noControl"/>
  </si>
  <si>
    <t>400枚</t>
  </si>
  <si>
    <t>フルコングランドピアノ</t>
    <phoneticPr fontId="6" type="Hiragana" alignment="noControl"/>
  </si>
  <si>
    <t>1600×2700</t>
    <phoneticPr fontId="1"/>
  </si>
  <si>
    <t>フローティングロープ</t>
    <phoneticPr fontId="6" type="Hiragana" alignment="noControl"/>
  </si>
  <si>
    <t>ベルトパーテーション</t>
    <phoneticPr fontId="6" type="Hiragana" alignment="noControl"/>
  </si>
  <si>
    <t>来場者安全管理用品</t>
    <rPh sb="7" eb="8">
      <t>ヨウ</t>
    </rPh>
    <rPh sb="8" eb="9">
      <t>ヒン</t>
    </rPh>
    <phoneticPr fontId="6"/>
  </si>
  <si>
    <t>ベルトパーテーション</t>
    <phoneticPr fontId="1" type="Hiragana" alignment="noControl"/>
  </si>
  <si>
    <t>ヘルメット</t>
    <phoneticPr fontId="1" type="Hiragana" alignment="noControl"/>
  </si>
  <si>
    <t>ヘルメット　モビリティ用</t>
    <phoneticPr fontId="1" type="Hiragana" alignment="noControl"/>
  </si>
  <si>
    <t>バックヤード等を走行する職員向け1人乗りモビリティ用ヘルメット</t>
  </si>
  <si>
    <t>300個</t>
  </si>
  <si>
    <t>ヘルメット（折り畳み）</t>
    <phoneticPr fontId="6" type="Hiragana" alignment="noControl"/>
  </si>
  <si>
    <t>ベンチ（背付き含む）</t>
    <rPh sb="4" eb="6">
      <t>せつ</t>
    </rPh>
    <rPh sb="7" eb="8">
      <t>ふく</t>
    </rPh>
    <phoneticPr fontId="1" type="Hiragana" alignment="noControl"/>
  </si>
  <si>
    <t>・1800×600
・２～４人掛け　等
要相談</t>
    <rPh sb="14" eb="16">
      <t>にんか</t>
    </rPh>
    <rPh sb="18" eb="19">
      <t>とう</t>
    </rPh>
    <rPh sb="20" eb="23">
      <t>ようそうだん</t>
    </rPh>
    <phoneticPr fontId="1" type="Hiragana" alignment="noControl"/>
  </si>
  <si>
    <t>約120台</t>
    <rPh sb="0" eb="1">
      <t>やく</t>
    </rPh>
    <rPh sb="4" eb="5">
      <t>だい</t>
    </rPh>
    <phoneticPr fontId="1" type="Hiragana" alignment="noControl"/>
  </si>
  <si>
    <t>防寒コート</t>
    <rPh sb="0" eb="2">
      <t>ぼうかん</t>
    </rPh>
    <phoneticPr fontId="10" type="Hiragana" alignment="noControl"/>
  </si>
  <si>
    <t>防寒 コート</t>
  </si>
  <si>
    <t>100着</t>
    <rPh sb="3" eb="4">
      <t>チャク</t>
    </rPh>
    <phoneticPr fontId="1"/>
  </si>
  <si>
    <t>大人用　60名分</t>
    <rPh sb="0" eb="3">
      <t>おとなよう</t>
    </rPh>
    <rPh sb="6" eb="8">
      <t>めいぶん</t>
    </rPh>
    <phoneticPr fontId="15" type="Hiragana"/>
  </si>
  <si>
    <t>600着</t>
    <rPh sb="3" eb="4">
      <t>チャク</t>
    </rPh>
    <phoneticPr fontId="1"/>
  </si>
  <si>
    <t>縫合糸</t>
    <rPh sb="0" eb="3">
      <t>ほうごうし</t>
    </rPh>
    <phoneticPr fontId="6" type="Hiragana" alignment="noControl"/>
  </si>
  <si>
    <t>針付縫合糸　等</t>
    <rPh sb="0" eb="1">
      <t>ハリ</t>
    </rPh>
    <rPh sb="1" eb="2">
      <t>ツキ</t>
    </rPh>
    <rPh sb="2" eb="5">
      <t>ホウゴウシ</t>
    </rPh>
    <rPh sb="6" eb="7">
      <t>ナド</t>
    </rPh>
    <phoneticPr fontId="1"/>
  </si>
  <si>
    <t>防毒マスク</t>
    <rPh sb="0" eb="5">
      <t>ぼうどくますく</t>
    </rPh>
    <phoneticPr fontId="6" type="Hiragana" alignment="noControl"/>
  </si>
  <si>
    <t>48セット</t>
  </si>
  <si>
    <t>ホース搬送バッグ</t>
    <phoneticPr fontId="6" type="Hiragana" alignment="noControl"/>
  </si>
  <si>
    <t>ボート（警備活動用）</t>
    <phoneticPr fontId="6" type="Hiragana" alignment="noControl"/>
  </si>
  <si>
    <t>7艘</t>
  </si>
  <si>
    <t>ポール・チェーン</t>
    <phoneticPr fontId="6" type="Hiragana" alignment="noControl"/>
  </si>
  <si>
    <t>保管庫（鍵付き）</t>
    <rPh sb="0" eb="3">
      <t>ほかんこ</t>
    </rPh>
    <rPh sb="4" eb="6">
      <t>かぎつ</t>
    </rPh>
    <phoneticPr fontId="6" type="Hiragana" alignment="noControl"/>
  </si>
  <si>
    <t>警察指揮室を運用時に使用</t>
    <phoneticPr fontId="1"/>
  </si>
  <si>
    <t>保管庫（拾得物等）</t>
    <rPh sb="0" eb="3">
      <t>ほかんこ</t>
    </rPh>
    <rPh sb="4" eb="7">
      <t>しゅうとくぶつ</t>
    </rPh>
    <rPh sb="7" eb="8">
      <t>とう</t>
    </rPh>
    <phoneticPr fontId="6" type="Hiragana" alignment="noControl"/>
  </si>
  <si>
    <t>警備指揮室及び警備センターを運用時に使用</t>
    <phoneticPr fontId="6"/>
  </si>
  <si>
    <t>83個</t>
  </si>
  <si>
    <t>ポロシャツ</t>
    <phoneticPr fontId="1" type="Hiragana" alignment="noControl"/>
  </si>
  <si>
    <t>500着</t>
    <rPh sb="3" eb="4">
      <t>ちゃく</t>
    </rPh>
    <phoneticPr fontId="1" type="Hiragana" alignment="noControl"/>
  </si>
  <si>
    <t>ポンツーン</t>
    <phoneticPr fontId="1" type="Hiragana" alignment="noControl"/>
  </si>
  <si>
    <t>D.L 6.0ｍの護岸へ設置している10t係船柱を用い、乾舷1.0ｍ及び1.5m船舶（総トン数600以下）の乗客が安全に乗下船が出来る浮桟橋</t>
  </si>
  <si>
    <r>
      <rPr>
        <sz val="11"/>
        <rFont val="Calibri"/>
        <family val="3"/>
      </rPr>
      <t>50.0m</t>
    </r>
    <r>
      <rPr>
        <sz val="11"/>
        <rFont val="游ゴシック"/>
        <family val="3"/>
        <charset val="128"/>
      </rPr>
      <t>×</t>
    </r>
    <r>
      <rPr>
        <sz val="11"/>
        <rFont val="Calibri"/>
        <family val="3"/>
      </rPr>
      <t>16.0m</t>
    </r>
    <r>
      <rPr>
        <sz val="11"/>
        <rFont val="游ゴシック"/>
        <family val="3"/>
        <charset val="128"/>
      </rPr>
      <t xml:space="preserve">前後×乾舷1.0mを目安とする。
</t>
    </r>
    <rPh sb="14" eb="16">
      <t>カンゲン</t>
    </rPh>
    <rPh sb="21" eb="23">
      <t>メヤス</t>
    </rPh>
    <phoneticPr fontId="1"/>
  </si>
  <si>
    <t>・護岸への係留索を含む
・護岸側及び本船側へのエアフェンダーもしくはタイヤを設置すること（各2個以上）含む
・台風等の強風時には港内の安全なところに避難させること。</t>
    <rPh sb="1" eb="3">
      <t>ゴガン</t>
    </rPh>
    <rPh sb="5" eb="7">
      <t>ケイリュウ</t>
    </rPh>
    <rPh sb="7" eb="8">
      <t>サク</t>
    </rPh>
    <rPh sb="9" eb="10">
      <t>フク</t>
    </rPh>
    <rPh sb="13" eb="16">
      <t>ゴガンガワ</t>
    </rPh>
    <rPh sb="16" eb="17">
      <t>オヨ</t>
    </rPh>
    <rPh sb="18" eb="20">
      <t>ホンセン</t>
    </rPh>
    <rPh sb="20" eb="21">
      <t>ガワ</t>
    </rPh>
    <rPh sb="38" eb="40">
      <t>セッチ</t>
    </rPh>
    <rPh sb="45" eb="46">
      <t>カク</t>
    </rPh>
    <rPh sb="47" eb="50">
      <t>コイジョウ</t>
    </rPh>
    <rPh sb="51" eb="52">
      <t>フク</t>
    </rPh>
    <rPh sb="55" eb="57">
      <t>タイフウ</t>
    </rPh>
    <rPh sb="57" eb="58">
      <t>トウ</t>
    </rPh>
    <rPh sb="59" eb="61">
      <t>キョウフウ</t>
    </rPh>
    <rPh sb="61" eb="62">
      <t>ジ</t>
    </rPh>
    <rPh sb="64" eb="66">
      <t>コウナイ</t>
    </rPh>
    <rPh sb="67" eb="69">
      <t>アンゼン</t>
    </rPh>
    <rPh sb="74" eb="76">
      <t>ヒナン</t>
    </rPh>
    <phoneticPr fontId="1"/>
  </si>
  <si>
    <t>D.L 6.0ｍの護岸へ設置している10t係船柱を用い、乾舷1.0ｍ（総トン数100ｔ前後）の船舶の乗客が安全に乗下船が出来る浮桟橋</t>
    <rPh sb="12" eb="14">
      <t>セッチ</t>
    </rPh>
    <rPh sb="21" eb="24">
      <t>ケイセンチュウ</t>
    </rPh>
    <rPh sb="25" eb="26">
      <t>モチ</t>
    </rPh>
    <rPh sb="35" eb="36">
      <t>ソウ</t>
    </rPh>
    <rPh sb="38" eb="39">
      <t>スウ</t>
    </rPh>
    <rPh sb="43" eb="45">
      <t>ゼンゴ</t>
    </rPh>
    <rPh sb="50" eb="52">
      <t>ジョウキャク</t>
    </rPh>
    <rPh sb="63" eb="66">
      <t>ウキサンバシ</t>
    </rPh>
    <phoneticPr fontId="1"/>
  </si>
  <si>
    <r>
      <rPr>
        <sz val="11"/>
        <rFont val="Calibri"/>
        <family val="3"/>
      </rPr>
      <t>40.0m</t>
    </r>
    <r>
      <rPr>
        <sz val="11"/>
        <rFont val="游ゴシック"/>
        <family val="3"/>
        <charset val="128"/>
      </rPr>
      <t>×</t>
    </r>
    <r>
      <rPr>
        <sz val="11"/>
        <rFont val="Calibri"/>
        <family val="3"/>
      </rPr>
      <t>15.0m</t>
    </r>
    <r>
      <rPr>
        <sz val="11"/>
        <rFont val="游ゴシック"/>
        <family val="3"/>
        <charset val="128"/>
      </rPr>
      <t>前後×乾舷1.0mを目安とする。</t>
    </r>
    <rPh sb="14" eb="16">
      <t>カンゲン</t>
    </rPh>
    <rPh sb="21" eb="23">
      <t>メヤス</t>
    </rPh>
    <phoneticPr fontId="1"/>
  </si>
  <si>
    <t>目隠しシート</t>
    <rPh sb="0" eb="6">
      <t>めかくししーと</t>
    </rPh>
    <phoneticPr fontId="6" type="Hiragana" alignment="noControl"/>
  </si>
  <si>
    <t>4枚</t>
  </si>
  <si>
    <t>面体</t>
    <rPh sb="0" eb="2">
      <t>めんたい</t>
    </rPh>
    <phoneticPr fontId="6" type="Hiragana" alignment="noControl"/>
  </si>
  <si>
    <t>モニター用スタンド付きキャスター</t>
    <phoneticPr fontId="6" type="Hiragana" alignment="noControl"/>
  </si>
  <si>
    <t>遊具</t>
    <rPh sb="0" eb="2">
      <t>ゆうぐ</t>
    </rPh>
    <phoneticPr fontId="1" type="Hiragana" alignment="noControl"/>
  </si>
  <si>
    <t>会場内に設置する遊戯（設置、整備含む）</t>
    <rPh sb="0" eb="3">
      <t>かいじょうない</t>
    </rPh>
    <rPh sb="4" eb="6">
      <t>せっち</t>
    </rPh>
    <rPh sb="8" eb="10">
      <t>ゆうぎ</t>
    </rPh>
    <rPh sb="11" eb="13">
      <t>せっち</t>
    </rPh>
    <rPh sb="14" eb="16">
      <t>せいび</t>
    </rPh>
    <rPh sb="16" eb="17">
      <t>ふく</t>
    </rPh>
    <phoneticPr fontId="1" type="Hiragana" alignment="noControl"/>
  </si>
  <si>
    <t>有毒ガス検知管（ドレーゲル・ケミテック）</t>
    <rPh sb="0" eb="20">
      <t>ゆうどくがすけんちかん（どれーげる・けみてっく）</t>
    </rPh>
    <phoneticPr fontId="6" type="Hiragana" alignment="noControl"/>
  </si>
  <si>
    <t>ユニフォーム</t>
    <phoneticPr fontId="6" type="Hiragana" alignment="noControl"/>
  </si>
  <si>
    <t>ボランティアユニフォームなど</t>
  </si>
  <si>
    <t>ボランティアスタッフ　30,000名分など</t>
  </si>
  <si>
    <t>オリジナル品</t>
  </si>
  <si>
    <t>陽圧型化学防護服</t>
    <rPh sb="0" eb="8">
      <t>ようあつがたかがくぼうごふく</t>
    </rPh>
    <phoneticPr fontId="6" type="Hiragana" alignment="noControl"/>
  </si>
  <si>
    <t>要救助用縛帯</t>
    <rPh sb="0" eb="6">
      <t>ようきゅうじょようばくたい</t>
    </rPh>
    <phoneticPr fontId="6" type="Hiragana" alignment="noControl"/>
  </si>
  <si>
    <t>リングバー</t>
    <phoneticPr fontId="6" type="Hiragana" alignment="noControl"/>
  </si>
  <si>
    <t>2,000本</t>
  </si>
  <si>
    <t>冷却タオル</t>
    <rPh sb="0" eb="2">
      <t>れいきゃく</t>
    </rPh>
    <phoneticPr fontId="1" type="Hiragana" alignment="noControl"/>
  </si>
  <si>
    <t>漏水止めバンド</t>
    <rPh sb="0" eb="7">
      <t>ろうすいどめばんど</t>
    </rPh>
    <phoneticPr fontId="6" type="Hiragana" alignment="noControl"/>
  </si>
  <si>
    <t>ロープバッグ</t>
    <phoneticPr fontId="6" type="Hiragana" alignment="noControl"/>
  </si>
  <si>
    <t>ワイヤーロープ</t>
    <phoneticPr fontId="6" type="Hiragana" alignment="noControl"/>
  </si>
  <si>
    <t>腕章</t>
    <rPh sb="0" eb="2">
      <t>わんしょう</t>
    </rPh>
    <phoneticPr fontId="1" type="Hiragana" alignment="noControl"/>
  </si>
  <si>
    <t>スタッフ着用</t>
  </si>
  <si>
    <t>布製・文字刺繍・雨天用カバー付き　3,000個</t>
  </si>
  <si>
    <t>3000個</t>
  </si>
  <si>
    <t>腕章</t>
    <rPh sb="0" eb="2">
      <t>わんしょう</t>
    </rPh>
    <phoneticPr fontId="10" type="Hiragana" alignment="noControl"/>
  </si>
  <si>
    <t>腕章</t>
  </si>
  <si>
    <t>120枚</t>
    <rPh sb="3" eb="4">
      <t>マイ</t>
    </rPh>
    <phoneticPr fontId="1"/>
  </si>
  <si>
    <t>⑦システム、ソフトウエア</t>
  </si>
  <si>
    <t>e-learningシステム(教材を含む)、又は役務による研修</t>
  </si>
  <si>
    <t>協会職員、スタッフへの研修に使用</t>
  </si>
  <si>
    <t>FAQサイト構築と運用</t>
    <rPh sb="6" eb="8">
      <t>こうちく</t>
    </rPh>
    <rPh sb="9" eb="11">
      <t>うんよう</t>
    </rPh>
    <phoneticPr fontId="1" type="Hiragana" alignment="noControl"/>
  </si>
  <si>
    <t>①よくあるお問い合わせを掲載したウェブページを作成・運用することで、自己解決手段を用意し、顧客満足度向上に結びつける。
②協会の対応業務の負担軽減や時間短縮など業務効率の改善につなげる。
③コンタクトセンターのチャットボットとは別に、より多くの情報量を求めているユーザーの期待に迅速・的確に応える。</t>
    <rPh sb="6" eb="7">
      <t>ト</t>
    </rPh>
    <rPh sb="8" eb="9">
      <t>ア</t>
    </rPh>
    <rPh sb="12" eb="14">
      <t>ケイサイ</t>
    </rPh>
    <rPh sb="23" eb="25">
      <t>サクセイ</t>
    </rPh>
    <rPh sb="26" eb="28">
      <t>ウンヨウ</t>
    </rPh>
    <rPh sb="34" eb="36">
      <t>ジコ</t>
    </rPh>
    <rPh sb="36" eb="38">
      <t>カイケツ</t>
    </rPh>
    <rPh sb="38" eb="40">
      <t>シュダン</t>
    </rPh>
    <rPh sb="41" eb="43">
      <t>ヨウイ</t>
    </rPh>
    <rPh sb="114" eb="115">
      <t>ベツ</t>
    </rPh>
    <rPh sb="119" eb="120">
      <t>オオ</t>
    </rPh>
    <rPh sb="122" eb="125">
      <t>ジョウホウリョウ</t>
    </rPh>
    <rPh sb="126" eb="127">
      <t>モト</t>
    </rPh>
    <rPh sb="136" eb="138">
      <t>キタイ</t>
    </rPh>
    <rPh sb="139" eb="141">
      <t>ジンソク</t>
    </rPh>
    <rPh sb="142" eb="144">
      <t>テキカク</t>
    </rPh>
    <rPh sb="145" eb="146">
      <t>コタ</t>
    </rPh>
    <phoneticPr fontId="1"/>
  </si>
  <si>
    <t>QA制限数2,000～4,000件</t>
  </si>
  <si>
    <t>利用者の使用しやすいFAQページを作成し、定期更新等を行う。</t>
    <rPh sb="0" eb="3">
      <t>リヨウシャ</t>
    </rPh>
    <rPh sb="4" eb="6">
      <t>シヨウ</t>
    </rPh>
    <rPh sb="17" eb="19">
      <t>サクセイ</t>
    </rPh>
    <rPh sb="21" eb="23">
      <t>テイキ</t>
    </rPh>
    <rPh sb="23" eb="25">
      <t>コウシン</t>
    </rPh>
    <rPh sb="25" eb="26">
      <t>トウ</t>
    </rPh>
    <rPh sb="27" eb="28">
      <t>オコナ</t>
    </rPh>
    <phoneticPr fontId="1"/>
  </si>
  <si>
    <t>一式</t>
    <rPh sb="0" eb="2">
      <t>いっしき</t>
    </rPh>
    <phoneticPr fontId="1" type="Hiragana" alignment="noControl"/>
  </si>
  <si>
    <t>GHG排出量見える化</t>
    <rPh sb="3" eb="5">
      <t>はいしゅつ</t>
    </rPh>
    <rPh sb="5" eb="6">
      <t>りょう</t>
    </rPh>
    <rPh sb="6" eb="7">
      <t>み</t>
    </rPh>
    <rPh sb="9" eb="10">
      <t>か</t>
    </rPh>
    <phoneticPr fontId="1" type="Hiragana" alignment="noControl"/>
  </si>
  <si>
    <t>・大阪・関西万博における、GHG排出量の算定と可視化</t>
    <rPh sb="1" eb="3">
      <t>オオサカ</t>
    </rPh>
    <rPh sb="4" eb="8">
      <t>カンサイバンパク</t>
    </rPh>
    <rPh sb="16" eb="18">
      <t>ハイシュツ</t>
    </rPh>
    <rPh sb="18" eb="19">
      <t>リョウ</t>
    </rPh>
    <rPh sb="20" eb="22">
      <t>サンテイ</t>
    </rPh>
    <rPh sb="23" eb="25">
      <t>カシ</t>
    </rPh>
    <rPh sb="25" eb="26">
      <t>カ</t>
    </rPh>
    <phoneticPr fontId="1"/>
  </si>
  <si>
    <t>GHG排出量算定プロセスを経たデータを入力することで、可視化し、報告形式に対応したアウトプットができること。</t>
    <rPh sb="6" eb="8">
      <t>サンテイ</t>
    </rPh>
    <rPh sb="13" eb="14">
      <t>ヘ</t>
    </rPh>
    <rPh sb="19" eb="21">
      <t>ニュウリョク</t>
    </rPh>
    <rPh sb="27" eb="30">
      <t>カシカ</t>
    </rPh>
    <rPh sb="32" eb="36">
      <t>ホウコクケイシキ</t>
    </rPh>
    <rPh sb="37" eb="39">
      <t>タイオウ</t>
    </rPh>
    <phoneticPr fontId="1"/>
  </si>
  <si>
    <t>案内設備②（デジタルサイネージ制御システム）</t>
    <rPh sb="0" eb="2">
      <t>あんない</t>
    </rPh>
    <rPh sb="2" eb="4">
      <t>せつび</t>
    </rPh>
    <rPh sb="15" eb="17">
      <t>せいぎょ</t>
    </rPh>
    <phoneticPr fontId="6" type="Hiragana" alignment="noControl"/>
  </si>
  <si>
    <t>会場外施設の運営に資するデジタルサイネージのシステムの提供を募集</t>
    <rPh sb="0" eb="2">
      <t>カイジョウ</t>
    </rPh>
    <rPh sb="2" eb="3">
      <t>ガイ</t>
    </rPh>
    <rPh sb="3" eb="5">
      <t>シセツ</t>
    </rPh>
    <rPh sb="6" eb="8">
      <t>ウンエイ</t>
    </rPh>
    <rPh sb="9" eb="10">
      <t>シ</t>
    </rPh>
    <rPh sb="27" eb="29">
      <t>テイキョウ</t>
    </rPh>
    <rPh sb="30" eb="32">
      <t>ボシュウ</t>
    </rPh>
    <phoneticPr fontId="1"/>
  </si>
  <si>
    <t>会場外施設のデジタルサイネージに対応するもの</t>
    <rPh sb="0" eb="5">
      <t>カイジョウガイシセツ</t>
    </rPh>
    <rPh sb="16" eb="18">
      <t>タイオウ</t>
    </rPh>
    <phoneticPr fontId="1"/>
  </si>
  <si>
    <t>案内設備④（屋外スピーカー制御システム）</t>
    <rPh sb="0" eb="2">
      <t>あんない</t>
    </rPh>
    <rPh sb="2" eb="4">
      <t>せつび</t>
    </rPh>
    <rPh sb="6" eb="8">
      <t>おくがい</t>
    </rPh>
    <rPh sb="13" eb="15">
      <t>せいぎょ</t>
    </rPh>
    <phoneticPr fontId="6" type="Hiragana" alignment="noControl"/>
  </si>
  <si>
    <t>会場外施設の運営に資する音響設備のシステムの提供を募集</t>
    <rPh sb="0" eb="2">
      <t>カイジョウ</t>
    </rPh>
    <rPh sb="2" eb="3">
      <t>ガイ</t>
    </rPh>
    <rPh sb="3" eb="5">
      <t>シセツ</t>
    </rPh>
    <rPh sb="6" eb="8">
      <t>ウンエイ</t>
    </rPh>
    <rPh sb="9" eb="10">
      <t>シ</t>
    </rPh>
    <rPh sb="12" eb="14">
      <t>オンキョウ</t>
    </rPh>
    <rPh sb="14" eb="16">
      <t>セツビ</t>
    </rPh>
    <rPh sb="22" eb="24">
      <t>テイキョウ</t>
    </rPh>
    <rPh sb="25" eb="27">
      <t>ボシュウ</t>
    </rPh>
    <phoneticPr fontId="1"/>
  </si>
  <si>
    <t>会場外施設の屋外スピーカーに対応するもの</t>
    <rPh sb="6" eb="8">
      <t>オクガイ</t>
    </rPh>
    <phoneticPr fontId="1"/>
  </si>
  <si>
    <t>医療関連システム（電子カルテシステム等）</t>
    <rPh sb="0" eb="2">
      <t>いりょう</t>
    </rPh>
    <rPh sb="2" eb="4">
      <t>かんれん</t>
    </rPh>
    <rPh sb="9" eb="11">
      <t>でんし</t>
    </rPh>
    <rPh sb="18" eb="19">
      <t>とう</t>
    </rPh>
    <phoneticPr fontId="6" type="Hiragana" alignment="noControl"/>
  </si>
  <si>
    <t>音声ガイドアプリ</t>
    <rPh sb="0" eb="8">
      <t>おんせいがいどあぷり</t>
    </rPh>
    <phoneticPr fontId="1" type="Hiragana" alignment="noControl"/>
  </si>
  <si>
    <t>サービスツール</t>
  </si>
  <si>
    <t>音声認識文字変換端末</t>
    <rPh sb="0" eb="10">
      <t>おんせいにんしきもじへんかんたんまつ</t>
    </rPh>
    <phoneticPr fontId="6" type="Hiragana" alignment="noControl"/>
  </si>
  <si>
    <t>行催事実施時に聴覚障がい者の方へ貸出用</t>
    <rPh sb="14" eb="15">
      <t>かた</t>
    </rPh>
    <rPh sb="16" eb="19">
      <t>かしだしよう</t>
    </rPh>
    <phoneticPr fontId="1" type="Hiragana" alignment="noControl"/>
  </si>
  <si>
    <t>音声を認識し、文字に変換しディスプレー上に表示。</t>
  </si>
  <si>
    <t>タブレットサイズ</t>
  </si>
  <si>
    <t>会場交通ターミナル管理サービス
鉄道主要駅から万博会場まで直通で運行するシャトルバス、会場外駐車場等から万博会場まで直通で運行するパークアンドライドバス等が乗り入れる会場交通ターミナルに関する「会場交通ターミナル管理サービス」の運営に必要なシステム本体、サービス、物品。</t>
    <rPh sb="0" eb="2">
      <t>かいじょう</t>
    </rPh>
    <rPh sb="2" eb="4">
      <t>こうつう</t>
    </rPh>
    <rPh sb="9" eb="11">
      <t>かんり</t>
    </rPh>
    <phoneticPr fontId="10" type="Hiragana" alignment="noControl"/>
  </si>
  <si>
    <t>バス運行会社の枠を超えてバス情報を取得し、警備員・車両誘導員に共有することにより進入不可車両の排除、入庫すべきバース位置の案内を円滑に行う。また、バスダイヤと実際の運行情報を照合、バスの増発や遅れの有無を把握し、サイネージ・音声案内等を通じて来場者に発信する。
（サイネージ・音声案内については、音声出力機能付き屋外設置型大型サイネージ本体（管理システムは含まず）を想定）</t>
    <phoneticPr fontId="1"/>
  </si>
  <si>
    <t>③役務提供</t>
    <phoneticPr fontId="6" type="Hiragana"/>
  </si>
  <si>
    <t>連携するシステム
・バス運行管理システム
・総合運営本部システム 
等</t>
    <phoneticPr fontId="1"/>
  </si>
  <si>
    <t>※一部機能のみも可。
※詳細は個別にお問合せ下さい。</t>
    <phoneticPr fontId="1"/>
  </si>
  <si>
    <t>海上交通予約・運賃決済サービス
主要乗船場から夢洲の北側エリアに新設される桟橋まで運行する船及び桟橋から万博会場まで直通で運行するバスを一体的に取り扱う「海上交通予約・運賃決済サービス」の運営に必要なシステム本体、サービス、物品。</t>
    <rPh sb="0" eb="4">
      <t>かいじょうこうつう</t>
    </rPh>
    <rPh sb="4" eb="6">
      <t>よやく</t>
    </rPh>
    <rPh sb="7" eb="9">
      <t>うんちん</t>
    </rPh>
    <rPh sb="9" eb="11">
      <t>けっさい</t>
    </rPh>
    <phoneticPr fontId="10" type="Hiragana" alignment="noControl"/>
  </si>
  <si>
    <t>事前に海上交通予約・運賃決済を実施することにより、船及び桟橋～会場間シャトルバルの需要の把握・確定とキャッシュレス化による乗降速度・運行効率向上を図るシステム。
万博会場への入場予約と連携することで入場予約～交通需要確認～海上交通予約までをスムーズに行えるよう図るとともに、万博交通以外の利用や、予約日以外の予約などを防ぎ、交通量をコントロールする。
予約情報は各舟運事業者及び桟橋～会場間シャトルバス運行会社に共有されると共に、総合運営本部システムに集約され、需要に応じて船増発・予約可能枠増加の調整を行う。
また増発時は経路検索・公共交通情報等発信システムと連携して来場者への情報発信を行う。</t>
    <phoneticPr fontId="1"/>
  </si>
  <si>
    <t>連携するシステム
・交通平準化システム
・経路検索・公共交通情報等情報発信システム
・総合運営本部システム
等</t>
    <phoneticPr fontId="1"/>
  </si>
  <si>
    <t>※一部機能のみも可。
※別途募集するバス予約・運賃決済サービスと同一のシステムで運用可能である場合等、一体的サービスを提供することが合理的な場合は、複数の募集案件に跨るお申出が可能です。
※詳細は個別にお問合せ下さい。</t>
    <phoneticPr fontId="1"/>
  </si>
  <si>
    <t>貸出備品管理システム</t>
    <rPh sb="0" eb="10">
      <t>かしだしびひんかんりしすてむ</t>
    </rPh>
    <phoneticPr fontId="6" type="Hiragana" alignment="noControl"/>
  </si>
  <si>
    <t>車いす、ベビーカー等の来場者向け貸出備品の管理システム（貸出・返却状況確認、破損・追加調達管理等）</t>
  </si>
  <si>
    <t>勤怠管理システム</t>
    <rPh sb="0" eb="2">
      <t>きんたい</t>
    </rPh>
    <rPh sb="2" eb="4">
      <t>かんり</t>
    </rPh>
    <phoneticPr fontId="6" type="Hiragana" alignment="noControl"/>
  </si>
  <si>
    <t>職員勤怠管理システム</t>
    <rPh sb="2" eb="4">
      <t>キンタイ</t>
    </rPh>
    <rPh sb="4" eb="6">
      <t>カンリ</t>
    </rPh>
    <phoneticPr fontId="1"/>
  </si>
  <si>
    <t>1000名ほどの職員勤怠管理システム</t>
    <rPh sb="4" eb="5">
      <t>メイ</t>
    </rPh>
    <rPh sb="8" eb="10">
      <t>ショクイン</t>
    </rPh>
    <rPh sb="10" eb="12">
      <t>キンタイ</t>
    </rPh>
    <rPh sb="12" eb="14">
      <t>カンリ</t>
    </rPh>
    <phoneticPr fontId="1"/>
  </si>
  <si>
    <t>計測・予測・警報（人流）</t>
    <rPh sb="0" eb="12">
      <t>けいそく・よそく・けいほう（ひとりゅう）</t>
    </rPh>
    <phoneticPr fontId="6" type="Hiragana" alignment="noControl"/>
  </si>
  <si>
    <t>会場内の人流（混雑状況等）の計測情報の提供、予測情報の提供、リスクレベルに応じて警報を出力するシステム、の一部または全部</t>
    <phoneticPr fontId="1"/>
  </si>
  <si>
    <t>現段階では指定せず</t>
  </si>
  <si>
    <t>景品送付システム</t>
    <rPh sb="0" eb="2">
      <t>けいひん</t>
    </rPh>
    <rPh sb="2" eb="4">
      <t>そうふ</t>
    </rPh>
    <phoneticPr fontId="1" type="Hiragana" alignment="noControl"/>
  </si>
  <si>
    <t>決済・ポイント事業で利用者に提供する景品の管理・送付・オンライン提供等に関連するシステム</t>
    <rPh sb="0" eb="2">
      <t>けっさい</t>
    </rPh>
    <rPh sb="7" eb="9">
      <t>じぎょう</t>
    </rPh>
    <rPh sb="10" eb="13">
      <t>りようしゃ</t>
    </rPh>
    <rPh sb="14" eb="16">
      <t>ていきょう</t>
    </rPh>
    <rPh sb="18" eb="20">
      <t>けいひん</t>
    </rPh>
    <rPh sb="21" eb="23">
      <t>かんり</t>
    </rPh>
    <rPh sb="24" eb="26">
      <t>そうふ</t>
    </rPh>
    <rPh sb="32" eb="34">
      <t>ていきょう</t>
    </rPh>
    <rPh sb="34" eb="35">
      <t>とう</t>
    </rPh>
    <rPh sb="36" eb="38">
      <t>かんれん</t>
    </rPh>
    <phoneticPr fontId="1" type="Hiragana" alignment="noControl"/>
  </si>
  <si>
    <t>交通平準化サービス
任意の場所と万博会場間の交通に関する「交通平準化サービス」の運営に必要なシステム本体、サービス、物品。</t>
    <rPh sb="0" eb="2">
      <t>こうつう</t>
    </rPh>
    <rPh sb="2" eb="5">
      <t>へいじゅんか</t>
    </rPh>
    <phoneticPr fontId="10" type="Hiragana" alignment="noControl"/>
  </si>
  <si>
    <t>万博会場への入場予約が可能となるタイミングで、来場者に複数の来場モデルルートを提示し、イメージに近いものを選択してもらうシステム。
博覧会協会は、本システムを用いて選択された来場ルートの分析（日時別・交通機関別の集約など）を行い、分析結果を元に交通需要を把握、各交通事業者に情報共有を行う。
また来場検索・公共交通情報等発信システムと連携し、登録された来場ルート上で発生した輸送障害等の情報を各来場者に情報発信する。</t>
    <phoneticPr fontId="1"/>
  </si>
  <si>
    <t>連携するシステム
・バス予約・運賃決済システム
・海上交通予約・運賃決済システム
・会場外駐車場予約システム
・経路検索・公共交通情報等発信システム
・総合運営本部システム
等</t>
    <phoneticPr fontId="1"/>
  </si>
  <si>
    <t>※一部機能のみも可。
※別途募集する来場経路検索・公共交通情報等発信システムと、一体的にサービスを提供することが合理的な場合は、複数の募集案件に跨るお申出が可能です。
※詳細は個別にお問合せ下さい。</t>
    <phoneticPr fontId="1"/>
  </si>
  <si>
    <t>個人のCO2削減量を可視化するアプリ</t>
    <rPh sb="0" eb="2">
      <t>こじん</t>
    </rPh>
    <rPh sb="6" eb="9">
      <t>さくげんりょう</t>
    </rPh>
    <rPh sb="10" eb="13">
      <t>かしか</t>
    </rPh>
    <phoneticPr fontId="1" type="Hiragana" alignment="noControl"/>
  </si>
  <si>
    <t>・グリーンビジョン記載のEXPOグリーンチャレンジ（仮称）の具現化
・機能・システムの無償貸与及びアプリ稼働中の保守・運用の役務提供
・9つの脱炭素行動のCO2 削減量 をカウント集計し可視化。
　（省エネ行動、マイボトル、廃食用油リサイクル、食べ残しゼロ、海岸川岸クリーンナップ、オフセット旅行、サスティナブル修学旅行、ホテル等のプラスティック削減、食品リサイクル）
・脱炭素行動へのインセンティブの付与
・万博会期後の運用の継続</t>
    <rPh sb="9" eb="11">
      <t>キサイ</t>
    </rPh>
    <rPh sb="26" eb="28">
      <t>カショウ</t>
    </rPh>
    <rPh sb="30" eb="33">
      <t>グゲンカ</t>
    </rPh>
    <rPh sb="71" eb="76">
      <t>ダツタンソコウドウ</t>
    </rPh>
    <rPh sb="201" eb="203">
      <t>フヨ</t>
    </rPh>
    <rPh sb="205" eb="210">
      <t>バンパクカイキゴ</t>
    </rPh>
    <rPh sb="211" eb="213">
      <t>ウンヨウ</t>
    </rPh>
    <rPh sb="214" eb="216">
      <t>ケイゾク</t>
    </rPh>
    <phoneticPr fontId="1"/>
  </si>
  <si>
    <t>未定（要相談）</t>
    <rPh sb="0" eb="2">
      <t>ミテイ</t>
    </rPh>
    <rPh sb="3" eb="6">
      <t>ヨウソウダン</t>
    </rPh>
    <phoneticPr fontId="1"/>
  </si>
  <si>
    <t>参加催事公募におけるWEBエントリーシステム＆ナショナルデー、スペシャルデー、公式参加国のアトラクション催事の催事施設予約管理システム</t>
    <rPh sb="0" eb="2">
      <t>さんか</t>
    </rPh>
    <rPh sb="4" eb="6">
      <t>こうぼ</t>
    </rPh>
    <rPh sb="39" eb="41">
      <t>こうしき</t>
    </rPh>
    <rPh sb="55" eb="59">
      <t>さいじしせつ</t>
    </rPh>
    <rPh sb="59" eb="63">
      <t>よやくかんり</t>
    </rPh>
    <phoneticPr fontId="6" type="Hiragana" alignment="noControl"/>
  </si>
  <si>
    <t>①参加催事の公募にWEBエントリーシステムより応募を可能にするシステム
②公式参加国の公式行事と催事で利用する催事施設の予約管理を行うシステム</t>
    <rPh sb="37" eb="42">
      <t>コウシキサンカコク</t>
    </rPh>
    <rPh sb="43" eb="45">
      <t>コウシキ</t>
    </rPh>
    <rPh sb="45" eb="47">
      <t>ギョウジ</t>
    </rPh>
    <rPh sb="48" eb="50">
      <t>サイジ</t>
    </rPh>
    <rPh sb="51" eb="53">
      <t>リヨウ</t>
    </rPh>
    <rPh sb="55" eb="57">
      <t>サイジ</t>
    </rPh>
    <rPh sb="57" eb="59">
      <t>シセツ</t>
    </rPh>
    <rPh sb="60" eb="64">
      <t>ヨヤクカンリ</t>
    </rPh>
    <rPh sb="65" eb="66">
      <t>オコナ</t>
    </rPh>
    <phoneticPr fontId="1"/>
  </si>
  <si>
    <t>2000件の催事エントリーを受け付け。希望開催日、催事会場、ジャンルごとに分類してデータ収納。</t>
  </si>
  <si>
    <t>字幕速記入力装置</t>
    <rPh sb="0" eb="8">
      <t>じまくそっきにゅうりょくそうち</t>
    </rPh>
    <phoneticPr fontId="6" type="Hiragana" alignment="noControl"/>
  </si>
  <si>
    <t>音声を聞き取り、字幕を作成時の入力装置（ステノキーボード、ステンチュラなど）</t>
  </si>
  <si>
    <t>音声を聞き取り、字幕を作成時の入力装置</t>
  </si>
  <si>
    <t>宿舎システム</t>
    <rPh sb="0" eb="2">
      <t>しゅくしゃ</t>
    </rPh>
    <phoneticPr fontId="6" type="Hiragana" alignment="noControl"/>
  </si>
  <si>
    <t>公式参加者向け宿舎の予約管理等で使用</t>
    <rPh sb="0" eb="6">
      <t>コウシキサンカシャム</t>
    </rPh>
    <rPh sb="7" eb="9">
      <t>シュクシャ</t>
    </rPh>
    <rPh sb="10" eb="12">
      <t>ヨヤク</t>
    </rPh>
    <rPh sb="12" eb="15">
      <t>カンリトウ</t>
    </rPh>
    <rPh sb="16" eb="18">
      <t>シヨウ</t>
    </rPh>
    <phoneticPr fontId="1"/>
  </si>
  <si>
    <t>宿舎入居者の顧客管理が可能</t>
    <rPh sb="0" eb="2">
      <t>シュクシャ</t>
    </rPh>
    <rPh sb="2" eb="4">
      <t>ニュウキョ</t>
    </rPh>
    <rPh sb="4" eb="5">
      <t>シャ</t>
    </rPh>
    <rPh sb="6" eb="8">
      <t>コキャク</t>
    </rPh>
    <rPh sb="8" eb="10">
      <t>カンリ</t>
    </rPh>
    <rPh sb="11" eb="13">
      <t>カノウ</t>
    </rPh>
    <phoneticPr fontId="1"/>
  </si>
  <si>
    <t>手話通訳システムまたは役務による通訳運用</t>
    <rPh sb="0" eb="20">
      <t>しゅわつうやくしすてむまたはえきむによるつうやくうんよう</t>
    </rPh>
    <phoneticPr fontId="1" type="Hiragana" alignment="noControl"/>
  </si>
  <si>
    <t>手話通訳システムの提供</t>
  </si>
  <si>
    <t>人流分析システム</t>
    <rPh sb="0" eb="2">
      <t>じんりゅう</t>
    </rPh>
    <rPh sb="2" eb="4">
      <t>ぶんせき</t>
    </rPh>
    <phoneticPr fontId="6" type="Hiragana" alignment="noControl"/>
  </si>
  <si>
    <t>・混雑緩和などの実現に向けた人流分析に必要なBLEセンサー等の機器の無償貸与
・携帯電話電波やGPS情報などから人流分析する各種サービスの無償サービス利用</t>
    <phoneticPr fontId="1"/>
  </si>
  <si>
    <t>大阪・関西万博の会場内での人流を把握し、各種サービス（防災、混雑緩和、レコメンド等）での利用可能なもの</t>
    <rPh sb="46" eb="48">
      <t>カノウ</t>
    </rPh>
    <phoneticPr fontId="1"/>
  </si>
  <si>
    <t>ｾﾝｻｰ種別による</t>
  </si>
  <si>
    <t>総合運営本部サービス
会場外輸送に係る各種のシステムを統括し、情報を一元管理する「総合運営本部」の運営に必要なシステム本体、サービス、物品</t>
    <rPh sb="0" eb="2">
      <t>そうごう</t>
    </rPh>
    <rPh sb="2" eb="4">
      <t>うんえい</t>
    </rPh>
    <rPh sb="4" eb="6">
      <t>ほんぶ</t>
    </rPh>
    <phoneticPr fontId="10" type="Hiragana" alignment="noControl"/>
  </si>
  <si>
    <t>各交通ICTシステムの画面の並列表示、タブ選択による画面切り替え、大画面への表示などの機能を有する。総合運営本部スタッフが、本システムにより情報収集し、各交通機関における来場者数の把握、バスの増発・回送の依頼、公共交通関係情報の発信、ターミナルの案内情報・音声案内の更新、来場者・車両誘導員への指示を行うことができるものとする。</t>
    <phoneticPr fontId="1"/>
  </si>
  <si>
    <t>連携するシステム
・バス運行管理システム
・会場ターミナル管理システム
等</t>
    <phoneticPr fontId="1"/>
  </si>
  <si>
    <t>地図情報システム</t>
    <rPh sb="0" eb="4">
      <t>ちずじょうほう</t>
    </rPh>
    <phoneticPr fontId="6" type="Hiragana" alignment="noControl"/>
  </si>
  <si>
    <t>人流データや気象情報、災害予測情報等の入力データをマップ上で統合して表示し、リスクレベルに応じて警報を出力するシステム一式</t>
    <rPh sb="0" eb="2">
      <t>ジンリュウ</t>
    </rPh>
    <rPh sb="6" eb="8">
      <t>キショウ</t>
    </rPh>
    <rPh sb="8" eb="10">
      <t>ジョウホウ</t>
    </rPh>
    <rPh sb="11" eb="13">
      <t>サイガイ</t>
    </rPh>
    <rPh sb="13" eb="15">
      <t>ヨソク</t>
    </rPh>
    <rPh sb="15" eb="17">
      <t>ジョウホウ</t>
    </rPh>
    <rPh sb="17" eb="18">
      <t>トウ</t>
    </rPh>
    <rPh sb="19" eb="21">
      <t>ニュウリョク</t>
    </rPh>
    <rPh sb="28" eb="29">
      <t>ジョウ</t>
    </rPh>
    <rPh sb="30" eb="32">
      <t>トウゴウ</t>
    </rPh>
    <rPh sb="34" eb="36">
      <t>ヒョウジ</t>
    </rPh>
    <rPh sb="59" eb="61">
      <t>イッシキ</t>
    </rPh>
    <phoneticPr fontId="1"/>
  </si>
  <si>
    <t>抽選システム</t>
    <rPh sb="0" eb="2">
      <t>ちゅうせん</t>
    </rPh>
    <phoneticPr fontId="1" type="Hiragana" alignment="noControl"/>
  </si>
  <si>
    <t>決済・ポイント事業で利用する抽選システム</t>
    <rPh sb="0" eb="2">
      <t>ケッサイ</t>
    </rPh>
    <rPh sb="7" eb="9">
      <t>ジギョウ</t>
    </rPh>
    <rPh sb="10" eb="12">
      <t>リヨウ</t>
    </rPh>
    <rPh sb="14" eb="16">
      <t>チュウセン</t>
    </rPh>
    <phoneticPr fontId="1"/>
  </si>
  <si>
    <t>別途構築する決済・ポイントシステムとの連動を想定</t>
    <rPh sb="0" eb="2">
      <t>ベット</t>
    </rPh>
    <rPh sb="2" eb="4">
      <t>コウチク</t>
    </rPh>
    <rPh sb="6" eb="8">
      <t>ケッサイ</t>
    </rPh>
    <rPh sb="19" eb="21">
      <t>レンドウ</t>
    </rPh>
    <rPh sb="22" eb="24">
      <t>ソウテイ</t>
    </rPh>
    <phoneticPr fontId="1"/>
  </si>
  <si>
    <t>動画映像ソフトウェア</t>
    <rPh sb="0" eb="2">
      <t>どうが</t>
    </rPh>
    <rPh sb="2" eb="4">
      <t>えいぞう</t>
    </rPh>
    <phoneticPr fontId="1" type="Hiragana" alignment="noControl"/>
  </si>
  <si>
    <t>バス運行管理サービス
鉄道主要駅から万博会場まで直通で運行するシャトルバス、会場外駐車場等から万博会場まで直通で運行するパークアンドライドバス等に関する「バス運行管理サービス」の運営に必要なシステム本体、サービス、物品。</t>
    <rPh sb="2" eb="4">
      <t>うんこう</t>
    </rPh>
    <rPh sb="4" eb="6">
      <t>かんり</t>
    </rPh>
    <phoneticPr fontId="10" type="Hiragana" alignment="noControl"/>
  </si>
  <si>
    <t>バス走行位置情報等を把握する車載端末を用いて、バス運行会社の枠を超えてバス走行情報を一元管理するシステム。交通事業者側で同様のシステムを運用しており、本システムと連携可能である場合は、積極的に連携を行う。会場ターミナル管理システムと総合運営本部システムを介して緊密に連携し、最接近中のバス情報（種類、路線等）を提供することにより、警備員・車両誘導員が進入不可車両の排除、入庫すべきバース位置の案内を円滑に行うことを可能とする。</t>
    <phoneticPr fontId="1"/>
  </si>
  <si>
    <t>連携するシステム
・会場ターミナル管理システム
・総合運営本部システム
等</t>
    <phoneticPr fontId="1"/>
  </si>
  <si>
    <t>一式
車載端末は650基以上</t>
    <phoneticPr fontId="1"/>
  </si>
  <si>
    <t>バス予約・運賃決済サービス
鉄道主要駅から万博会場まで直通で運行するシャトルバス、及び近距離～中長距離の直行バスに関する「バス予約・運賃決済サービス」の運営に必要なシステム本体、サービス、物品。</t>
    <rPh sb="2" eb="4">
      <t>よやく</t>
    </rPh>
    <rPh sb="5" eb="7">
      <t>うんちん</t>
    </rPh>
    <rPh sb="7" eb="9">
      <t>けっさい</t>
    </rPh>
    <phoneticPr fontId="10" type="Hiragana" alignment="noControl"/>
  </si>
  <si>
    <t>事前にバス予約・運賃決済を実施することにより、バス需要の把握・確定とキャッシュレス化による乗降速度・運行効率向上を図るシステム。
万博会場への入場予約と連携することで入場予約～交通需要確認～バス予約までをスムーズに行えるよう図るとともに、万博交通以外の利用や、予約日以外の予約などを防ぎ、交通量をコントロールする。
予約情報は各バス事業者に共有されると共に、総合運営本部システムに集約され、需要に応じてバス増発・予約可能枠増加の調整を行う。
また増発時はバス運行管理システム、ターミナル管理システム、経路検索・公共交通情報等発信システムと連携してターミナル側のダイヤ調整、来場者への情報発信を行う。</t>
    <phoneticPr fontId="1"/>
  </si>
  <si>
    <t>※一部機能のみも可。
※別途募集する海上交通予約・運賃決済サービスと同一のシステムで運用可能である場合等、一体的サービスを提供することが合理的な場合は、複数の募集案件に跨るお申出が可能です。
※詳細は個別にお問合せ下さい。</t>
    <phoneticPr fontId="1"/>
  </si>
  <si>
    <t>一式
可搬式運賃決済端末は45基以上</t>
    <rPh sb="0" eb="2">
      <t>イッシキ</t>
    </rPh>
    <rPh sb="3" eb="6">
      <t>カハンシキ</t>
    </rPh>
    <rPh sb="6" eb="8">
      <t>ウンチン</t>
    </rPh>
    <rPh sb="8" eb="10">
      <t>ケッサイ</t>
    </rPh>
    <rPh sb="10" eb="12">
      <t>タンマツ</t>
    </rPh>
    <rPh sb="15" eb="16">
      <t>キ</t>
    </rPh>
    <rPh sb="16" eb="18">
      <t>イジョウ</t>
    </rPh>
    <phoneticPr fontId="1"/>
  </si>
  <si>
    <t>備品台帳管理システム</t>
    <rPh sb="0" eb="4">
      <t>びひんだいちょう</t>
    </rPh>
    <rPh sb="4" eb="6">
      <t>かんり</t>
    </rPh>
    <phoneticPr fontId="1" type="Hiragana" alignment="noControl"/>
  </si>
  <si>
    <t>協会所有備品をラベリング等により一元管理を行い、各備品の名称・個数・保管場所・処分方法などのステータス管理機能を有するシステム</t>
    <rPh sb="0" eb="2">
      <t>キョウカイ</t>
    </rPh>
    <rPh sb="2" eb="4">
      <t>ショユウ</t>
    </rPh>
    <rPh sb="4" eb="6">
      <t>ビヒン</t>
    </rPh>
    <rPh sb="12" eb="13">
      <t>トウ</t>
    </rPh>
    <rPh sb="16" eb="18">
      <t>イチゲン</t>
    </rPh>
    <rPh sb="18" eb="20">
      <t>カンリ</t>
    </rPh>
    <rPh sb="21" eb="22">
      <t>オコナ</t>
    </rPh>
    <rPh sb="24" eb="27">
      <t>カクビヒン</t>
    </rPh>
    <rPh sb="28" eb="30">
      <t>メイショウ</t>
    </rPh>
    <rPh sb="31" eb="33">
      <t>コスウ</t>
    </rPh>
    <rPh sb="34" eb="38">
      <t>ホカンバショ</t>
    </rPh>
    <rPh sb="39" eb="41">
      <t>ショブン</t>
    </rPh>
    <rPh sb="41" eb="43">
      <t>ホウホウ</t>
    </rPh>
    <rPh sb="51" eb="53">
      <t>カンリ</t>
    </rPh>
    <rPh sb="53" eb="55">
      <t>キノウ</t>
    </rPh>
    <rPh sb="56" eb="57">
      <t>ユウ</t>
    </rPh>
    <phoneticPr fontId="1"/>
  </si>
  <si>
    <t>風速・風向及び予測システム</t>
    <rPh sb="0" eb="2">
      <t>ふうそく</t>
    </rPh>
    <rPh sb="3" eb="5">
      <t>ふうこう</t>
    </rPh>
    <rPh sb="5" eb="6">
      <t>およ</t>
    </rPh>
    <rPh sb="7" eb="9">
      <t>よそく</t>
    </rPh>
    <phoneticPr fontId="1" type="Hiragana" alignment="noControl"/>
  </si>
  <si>
    <t>万博会場上空の風速・風向及び予測情報のリアルタイム収集に使用</t>
    <rPh sb="0" eb="2">
      <t>バンパク</t>
    </rPh>
    <rPh sb="2" eb="4">
      <t>カイジョウ</t>
    </rPh>
    <rPh sb="4" eb="6">
      <t>ジョウクウ</t>
    </rPh>
    <rPh sb="7" eb="9">
      <t>フウソク</t>
    </rPh>
    <rPh sb="10" eb="12">
      <t>フウコウ</t>
    </rPh>
    <rPh sb="12" eb="13">
      <t>オヨ</t>
    </rPh>
    <rPh sb="14" eb="18">
      <t>ヨソクジョウホウ</t>
    </rPh>
    <rPh sb="25" eb="27">
      <t>シュウシュウ</t>
    </rPh>
    <rPh sb="28" eb="30">
      <t>シヨウ</t>
    </rPh>
    <phoneticPr fontId="1"/>
  </si>
  <si>
    <t>物品授受確認用システム</t>
    <rPh sb="0" eb="2">
      <t>ぶっぴん</t>
    </rPh>
    <rPh sb="2" eb="4">
      <t>じゅじゅ</t>
    </rPh>
    <rPh sb="4" eb="7">
      <t>かくにんよう</t>
    </rPh>
    <phoneticPr fontId="1" type="Hiragana" alignment="noControl"/>
  </si>
  <si>
    <t>マネープラザで物品提供時に授受の記録保持及び重複チェックが可能なシステム。また、システム利用に付随する機器の提供・貸与</t>
  </si>
  <si>
    <t>防犯カメラ用管理システム</t>
    <rPh sb="0" eb="12">
      <t>ぼうはんかめらようかんりしすてむ</t>
    </rPh>
    <phoneticPr fontId="1" type="Hiragana" alignment="noControl"/>
  </si>
  <si>
    <t>協会倉庫にて使用</t>
    <rPh sb="0" eb="2">
      <t>キョウカイ</t>
    </rPh>
    <rPh sb="2" eb="4">
      <t>ソウコ</t>
    </rPh>
    <rPh sb="6" eb="8">
      <t>シヨウ</t>
    </rPh>
    <phoneticPr fontId="1"/>
  </si>
  <si>
    <t>迷子探しシステム</t>
    <rPh sb="0" eb="8">
      <t>まいごさがししすてむ</t>
    </rPh>
    <phoneticPr fontId="6" type="Hiragana" alignment="noControl"/>
  </si>
  <si>
    <t>迷子の登録、ステータス管理、通知機能を具備したシステム</t>
  </si>
  <si>
    <t>モバイルオーダーシステム</t>
    <phoneticPr fontId="1" type="Hiragana" alignment="noControl"/>
  </si>
  <si>
    <t>会場内決済システムとのデータ連携を想定。</t>
    <rPh sb="0" eb="3">
      <t>カイジョウナイ</t>
    </rPh>
    <rPh sb="3" eb="5">
      <t>ケッサイ</t>
    </rPh>
    <rPh sb="14" eb="16">
      <t>レンケイ</t>
    </rPh>
    <rPh sb="17" eb="19">
      <t>ソウテイ</t>
    </rPh>
    <phoneticPr fontId="1"/>
  </si>
  <si>
    <t>予算管理システム</t>
    <rPh sb="0" eb="4">
      <t>よさんかんり</t>
    </rPh>
    <phoneticPr fontId="6" type="Hiragana" alignment="noControl"/>
  </si>
  <si>
    <t>協会の予算管理に必要なシステムの貸与</t>
    <rPh sb="0" eb="2">
      <t>キョウカイ</t>
    </rPh>
    <rPh sb="3" eb="7">
      <t>ヨサンカンリ</t>
    </rPh>
    <rPh sb="8" eb="10">
      <t>ヒツヨウ</t>
    </rPh>
    <rPh sb="16" eb="18">
      <t>タイヨ</t>
    </rPh>
    <phoneticPr fontId="1"/>
  </si>
  <si>
    <t>来場経路検索・公共交通情報等発信サービス
任意の場所と万博会場及び周辺観光施設間の交通に関する「経路検索・公共交通情報等発信サービス」の運営に必要なシステム本体、サービス、物品。</t>
    <rPh sb="0" eb="2">
      <t>らいじょう</t>
    </rPh>
    <rPh sb="2" eb="6">
      <t>けいろけんさく</t>
    </rPh>
    <rPh sb="7" eb="9">
      <t>こうきょう</t>
    </rPh>
    <rPh sb="9" eb="11">
      <t>こうつう</t>
    </rPh>
    <rPh sb="11" eb="13">
      <t>じょうほう</t>
    </rPh>
    <rPh sb="13" eb="14">
      <t>とう</t>
    </rPh>
    <rPh sb="14" eb="16">
      <t>はっしん</t>
    </rPh>
    <phoneticPr fontId="6" type="Hiragana" alignment="noControl"/>
  </si>
  <si>
    <t>来場経路の検索機能の提供及び、会場ターミナル・駐車場・バス運行に関する情報提供、公共交通及び観光周遊全般に関する情報提供、事前に登録した来場ルート上の輸送障害等の情報提供を行うシステム。
また、経路検索結果からバス予約・海上交通予約システムに遷移することにより、スムーズなバス予約・決済を可能とする。</t>
    <phoneticPr fontId="1"/>
  </si>
  <si>
    <t>連携するシステム
・ﾊﾞｽ予約・運賃決済ｼｽﾃﾑ
・海上交通予約・運賃決済ｼｽﾃﾑ
・会場外駐車場予約ｼｽﾃﾑ
・バス運行管理ｼｽﾃﾑ
・会場ﾀｰﾐﾅﾙ管理ｼｽﾃﾑ
・会場外駐車場管理ｼｽﾃﾑ
・交通平準化ｼｽﾃﾑ
・総合運営本部ｼｽﾃﾑ　等</t>
    <phoneticPr fontId="1"/>
  </si>
  <si>
    <t>※一部機能のみも可。
※別途募集する交通平準化ｼｽﾃﾑと、一体的にｻｰﾋﾞｽを提供することが合理的な場合は、複数の募集案件に跨るお申出が可能です。
※詳細は個別にお問合せ下さい。</t>
    <phoneticPr fontId="1"/>
  </si>
  <si>
    <t>アトラクションパフォーマンス</t>
    <phoneticPr fontId="6" type="Hiragana" alignment="noControl"/>
  </si>
  <si>
    <t>IPM開催中、海外参加者へ向けて伝統文化等のパフォーマンスを実施する（2023年分、2024年分）</t>
    <rPh sb="3" eb="6">
      <t>カイサイチュウ</t>
    </rPh>
    <rPh sb="7" eb="9">
      <t>カイガイ</t>
    </rPh>
    <rPh sb="9" eb="12">
      <t>サンカシャ</t>
    </rPh>
    <rPh sb="13" eb="14">
      <t>ム</t>
    </rPh>
    <rPh sb="16" eb="18">
      <t>デントウ</t>
    </rPh>
    <rPh sb="18" eb="20">
      <t>ブンカ</t>
    </rPh>
    <rPh sb="20" eb="21">
      <t>トウ</t>
    </rPh>
    <rPh sb="30" eb="32">
      <t>ジッシ</t>
    </rPh>
    <phoneticPr fontId="1"/>
  </si>
  <si>
    <t>IPMプログラム（レセプション、ディナー）で日本（特に大阪・関西）の魅力をPRできるもの</t>
    <phoneticPr fontId="1"/>
  </si>
  <si>
    <t>移転業務（オフィス引越）</t>
    <rPh sb="0" eb="4">
      <t>いてんぎょうむ</t>
    </rPh>
    <rPh sb="9" eb="11">
      <t>ひっこし</t>
    </rPh>
    <phoneticPr fontId="6" type="Hiragana" alignment="noControl"/>
  </si>
  <si>
    <t>万博会場へのオフィス移転、会期終了後のオフィス撤収に伴う引越役務</t>
    <rPh sb="0" eb="4">
      <t>バンパクカイジョウ</t>
    </rPh>
    <rPh sb="10" eb="12">
      <t>イテン</t>
    </rPh>
    <rPh sb="13" eb="18">
      <t>カイキシュウリョウゴ</t>
    </rPh>
    <rPh sb="23" eb="25">
      <t>テッシュウ</t>
    </rPh>
    <rPh sb="26" eb="27">
      <t>トモナ</t>
    </rPh>
    <rPh sb="28" eb="30">
      <t>ヒッコシ</t>
    </rPh>
    <rPh sb="30" eb="32">
      <t>エキム</t>
    </rPh>
    <phoneticPr fontId="1"/>
  </si>
  <si>
    <t>2回</t>
    <rPh sb="1" eb="2">
      <t>カイ</t>
    </rPh>
    <phoneticPr fontId="1"/>
  </si>
  <si>
    <t>イベントスタッフ</t>
    <phoneticPr fontId="6" type="Hiragana" alignment="noControl"/>
  </si>
  <si>
    <t>催事における誘導・案内・機器操作スタッフ</t>
    <rPh sb="0" eb="2">
      <t>サイジ</t>
    </rPh>
    <rPh sb="6" eb="8">
      <t>ユウドウ</t>
    </rPh>
    <rPh sb="9" eb="11">
      <t>アンナイ</t>
    </rPh>
    <rPh sb="12" eb="16">
      <t>キキソウサ</t>
    </rPh>
    <phoneticPr fontId="1"/>
  </si>
  <si>
    <t>案内誘導スタッフ、警備スタッフ、音響・照明・映像技術スタッフ</t>
    <rPh sb="0" eb="2">
      <t>アンナイ</t>
    </rPh>
    <rPh sb="2" eb="4">
      <t>ユウドウ</t>
    </rPh>
    <rPh sb="9" eb="11">
      <t>ケイビ</t>
    </rPh>
    <rPh sb="16" eb="18">
      <t>オンキョウ</t>
    </rPh>
    <rPh sb="19" eb="21">
      <t>ショウメイ</t>
    </rPh>
    <rPh sb="22" eb="24">
      <t>エイゾウ</t>
    </rPh>
    <rPh sb="24" eb="26">
      <t>ギジュツ</t>
    </rPh>
    <phoneticPr fontId="1"/>
  </si>
  <si>
    <t>50人／日
※延べ9,200人</t>
    <rPh sb="2" eb="3">
      <t>ニン</t>
    </rPh>
    <rPh sb="4" eb="5">
      <t>ニチ</t>
    </rPh>
    <rPh sb="7" eb="8">
      <t>ノ</t>
    </rPh>
    <rPh sb="14" eb="15">
      <t>ニン</t>
    </rPh>
    <phoneticPr fontId="1"/>
  </si>
  <si>
    <t>医療活動役務（医師）</t>
    <rPh sb="0" eb="6">
      <t>いりょうかつどうえきむ</t>
    </rPh>
    <rPh sb="7" eb="9">
      <t>いし</t>
    </rPh>
    <phoneticPr fontId="6" type="Hiragana" alignment="noControl"/>
  </si>
  <si>
    <t>診療所・応急手当所において来場者を診察する役務（※開催期間内）</t>
  </si>
  <si>
    <t>診療所・応急手当所において来場者を診察する役務（1,683人日）
【内訳】９名187日</t>
    <phoneticPr fontId="1"/>
  </si>
  <si>
    <t>医療活動役務（医師）（※多客日応援）</t>
    <rPh sb="0" eb="6">
      <t>いりょうかつどうえきむ</t>
    </rPh>
    <rPh sb="7" eb="9">
      <t>いし</t>
    </rPh>
    <phoneticPr fontId="6" type="Hiragana" alignment="noControl"/>
  </si>
  <si>
    <t>多客日の応援要員として、診療所・応急手当所において来場者を診察する役務</t>
  </si>
  <si>
    <t>診療所・応急手当所において来場者を診察する役務（１２２人日）
【内訳】２名61日</t>
    <phoneticPr fontId="1"/>
  </si>
  <si>
    <t>医療活動役務（看護師）</t>
    <rPh sb="0" eb="6">
      <t>いりょうかつどうえきむ</t>
    </rPh>
    <rPh sb="7" eb="10">
      <t>かんごし</t>
    </rPh>
    <phoneticPr fontId="6" type="Hiragana" alignment="noControl"/>
  </si>
  <si>
    <t>診療所・応急手当所において来場者を看護する役務（※開催期間内）</t>
  </si>
  <si>
    <t>診療所・応急手当所において来場者を看護する役務（12,342人日）
【内訳】66名187日</t>
    <phoneticPr fontId="1"/>
  </si>
  <si>
    <t>医療活動役務（看護師）（※多客日応援）</t>
    <rPh sb="0" eb="6">
      <t>いりょうかつどうえきむ</t>
    </rPh>
    <rPh sb="7" eb="10">
      <t>かんごし</t>
    </rPh>
    <phoneticPr fontId="6" type="Hiragana" alignment="noControl"/>
  </si>
  <si>
    <t>多客日の応援要員として、診療所・応急手当所において来場者を看護する役務</t>
  </si>
  <si>
    <t>診療所・応急手当所において来場者を看護する役務（854人日）
【内訳】14名61日</t>
    <phoneticPr fontId="1"/>
  </si>
  <si>
    <t>医療活動役務（事務等）</t>
    <rPh sb="0" eb="4">
      <t>いりょうかつどう</t>
    </rPh>
    <rPh sb="4" eb="6">
      <t>えきむ</t>
    </rPh>
    <rPh sb="7" eb="9">
      <t>じむ</t>
    </rPh>
    <rPh sb="9" eb="10">
      <t>とう</t>
    </rPh>
    <phoneticPr fontId="6" type="Hiragana" alignment="noControl"/>
  </si>
  <si>
    <t>診療所・応急手当所において医師・看護師の事務やその他補助等に従事する役務</t>
    <rPh sb="13" eb="15">
      <t>イシ</t>
    </rPh>
    <rPh sb="16" eb="19">
      <t>カンゴシ</t>
    </rPh>
    <rPh sb="20" eb="22">
      <t>ジム</t>
    </rPh>
    <rPh sb="25" eb="26">
      <t>タ</t>
    </rPh>
    <rPh sb="26" eb="28">
      <t>ホジョ</t>
    </rPh>
    <rPh sb="28" eb="29">
      <t>トウ</t>
    </rPh>
    <phoneticPr fontId="1"/>
  </si>
  <si>
    <t>診療所・応急手当所において医師・看護師の事務やその他補助等に従事する役務（3,740人日）
【内訳】20名187日</t>
    <rPh sb="42" eb="43">
      <t>ニン</t>
    </rPh>
    <rPh sb="43" eb="44">
      <t>ニチ</t>
    </rPh>
    <rPh sb="47" eb="49">
      <t>ウチワケ</t>
    </rPh>
    <rPh sb="52" eb="53">
      <t>メイ</t>
    </rPh>
    <rPh sb="56" eb="57">
      <t>ニチ</t>
    </rPh>
    <phoneticPr fontId="1"/>
  </si>
  <si>
    <t>医療活動役務（事務等）(※多客日応援）</t>
    <rPh sb="0" eb="4">
      <t>いりょうかつどう</t>
    </rPh>
    <rPh sb="4" eb="6">
      <t>えきむ</t>
    </rPh>
    <rPh sb="7" eb="9">
      <t>じむ</t>
    </rPh>
    <rPh sb="9" eb="10">
      <t>とう</t>
    </rPh>
    <rPh sb="13" eb="16">
      <t>たきゃくび</t>
    </rPh>
    <rPh sb="16" eb="18">
      <t>おうえん</t>
    </rPh>
    <phoneticPr fontId="6" type="Hiragana" alignment="noControl"/>
  </si>
  <si>
    <t>診療所・応急手当所において医師・看護師の事務やその他補助等に従事する役務（※開催期間内）</t>
    <rPh sb="13" eb="15">
      <t>イシ</t>
    </rPh>
    <rPh sb="16" eb="19">
      <t>カンゴシ</t>
    </rPh>
    <rPh sb="20" eb="22">
      <t>ジム</t>
    </rPh>
    <rPh sb="25" eb="26">
      <t>タ</t>
    </rPh>
    <rPh sb="26" eb="28">
      <t>ホジョ</t>
    </rPh>
    <rPh sb="28" eb="29">
      <t>トウ</t>
    </rPh>
    <phoneticPr fontId="1"/>
  </si>
  <si>
    <t>診療所・応急手当所において医師・看護師の事務やその他補助等に従事する役務（４８８人日）
【内訳】８名６１日</t>
    <rPh sb="40" eb="41">
      <t>ニン</t>
    </rPh>
    <rPh sb="41" eb="42">
      <t>ニチ</t>
    </rPh>
    <rPh sb="45" eb="47">
      <t>ウチワケ</t>
    </rPh>
    <rPh sb="49" eb="50">
      <t>メイ</t>
    </rPh>
    <rPh sb="52" eb="53">
      <t>ニチ</t>
    </rPh>
    <phoneticPr fontId="1"/>
  </si>
  <si>
    <t>運転手</t>
    <rPh sb="0" eb="3">
      <t>うんてんしゅ</t>
    </rPh>
    <phoneticPr fontId="1" type="Hiragana" alignment="noControl"/>
  </si>
  <si>
    <t>船着場から会場までのバスの運転手</t>
  </si>
  <si>
    <t>5人</t>
    <rPh sb="1" eb="2">
      <t>ニン</t>
    </rPh>
    <phoneticPr fontId="1"/>
  </si>
  <si>
    <t>おむつリサイクル</t>
    <phoneticPr fontId="1" type="Hiragana" alignment="noControl"/>
  </si>
  <si>
    <t>おむつ回収ボックスの現物提供、回収された使用済みおむつの運搬・リサイクルの役務提供</t>
    <rPh sb="37" eb="41">
      <t>エキムテイキョウ</t>
    </rPh>
    <phoneticPr fontId="1"/>
  </si>
  <si>
    <t>応募後調整</t>
    <rPh sb="0" eb="2">
      <t>オウボ</t>
    </rPh>
    <rPh sb="2" eb="3">
      <t>ゴ</t>
    </rPh>
    <rPh sb="3" eb="5">
      <t>チョウセイ</t>
    </rPh>
    <phoneticPr fontId="1"/>
  </si>
  <si>
    <t>害獣・害虫調査役務</t>
    <rPh sb="0" eb="2">
      <t>がいじゅう</t>
    </rPh>
    <rPh sb="3" eb="5">
      <t>がいちゅう</t>
    </rPh>
    <rPh sb="5" eb="7">
      <t>ちょうさ</t>
    </rPh>
    <rPh sb="7" eb="9">
      <t>えきむ</t>
    </rPh>
    <phoneticPr fontId="6" type="Hiragana" alignment="noControl"/>
  </si>
  <si>
    <t>会場内における有害生物（ハチ等）の駆除作業に関する役務（※開催前適時・開催期間中適時）</t>
    <rPh sb="7" eb="11">
      <t>ユウガイセイブツ</t>
    </rPh>
    <rPh sb="14" eb="15">
      <t>トウ</t>
    </rPh>
    <rPh sb="40" eb="42">
      <t>テキジ</t>
    </rPh>
    <phoneticPr fontId="1"/>
  </si>
  <si>
    <t>会場内における有害生物の事前調査、駆除及び会期中における駆除作業</t>
    <rPh sb="0" eb="3">
      <t>カイジョウナイ</t>
    </rPh>
    <rPh sb="7" eb="11">
      <t>ユウガイセイブツ</t>
    </rPh>
    <rPh sb="12" eb="16">
      <t>ジゼンチョウサ</t>
    </rPh>
    <rPh sb="17" eb="19">
      <t>クジョ</t>
    </rPh>
    <rPh sb="19" eb="20">
      <t>オヨ</t>
    </rPh>
    <rPh sb="21" eb="24">
      <t>カイキチュウ</t>
    </rPh>
    <rPh sb="28" eb="32">
      <t>クジョサギョウ</t>
    </rPh>
    <phoneticPr fontId="1"/>
  </si>
  <si>
    <t>会期前会期中適宜</t>
    <phoneticPr fontId="1"/>
  </si>
  <si>
    <t>カメラマン</t>
    <phoneticPr fontId="6" type="Hiragana" alignment="noControl"/>
  </si>
  <si>
    <t>IPM記録用写真撮影（2023年分、2024年分）</t>
    <rPh sb="3" eb="5">
      <t>キロク</t>
    </rPh>
    <rPh sb="5" eb="6">
      <t>ヨウ</t>
    </rPh>
    <rPh sb="6" eb="8">
      <t>シャシン</t>
    </rPh>
    <rPh sb="8" eb="10">
      <t>サツエイ</t>
    </rPh>
    <phoneticPr fontId="1"/>
  </si>
  <si>
    <t>1名、2日間対応が可能なもの</t>
    <rPh sb="1" eb="2">
      <t>メイ</t>
    </rPh>
    <rPh sb="4" eb="6">
      <t>ニチカン</t>
    </rPh>
    <rPh sb="6" eb="8">
      <t>タイオウ</t>
    </rPh>
    <rPh sb="9" eb="11">
      <t>カノウ</t>
    </rPh>
    <phoneticPr fontId="1"/>
  </si>
  <si>
    <t>各年1名</t>
  </si>
  <si>
    <t>感染症対策役務</t>
    <rPh sb="0" eb="5">
      <t>かんせんしょうたいさく</t>
    </rPh>
    <rPh sb="5" eb="7">
      <t>えきむ</t>
    </rPh>
    <phoneticPr fontId="6" type="Hiragana" alignment="noControl"/>
  </si>
  <si>
    <t>消毒液補充、ゲート サーマルカメラ確認</t>
    <phoneticPr fontId="1"/>
  </si>
  <si>
    <t>35名×200日</t>
    <phoneticPr fontId="1"/>
  </si>
  <si>
    <t>着ぐるみアクター</t>
    <rPh sb="0" eb="1">
      <t>き</t>
    </rPh>
    <phoneticPr fontId="1" type="Hiragana" alignment="noControl"/>
  </si>
  <si>
    <t>催事における着ぐるみアクター</t>
    <rPh sb="6" eb="7">
      <t>キ</t>
    </rPh>
    <phoneticPr fontId="1"/>
  </si>
  <si>
    <t>帰宅困難者対策備蓄物資の運搬</t>
    <rPh sb="0" eb="5">
      <t>きたくこんなんしゃ</t>
    </rPh>
    <rPh sb="5" eb="7">
      <t>たいさく</t>
    </rPh>
    <rPh sb="7" eb="11">
      <t>びちくぶっし</t>
    </rPh>
    <rPh sb="12" eb="14">
      <t>うんぱん</t>
    </rPh>
    <phoneticPr fontId="6" type="Hiragana" alignment="noControl"/>
  </si>
  <si>
    <t>自治体等から万博会場内備蓄倉庫への備蓄物資の運搬業務</t>
    <rPh sb="0" eb="4">
      <t>ジチタイトウ</t>
    </rPh>
    <rPh sb="6" eb="11">
      <t>バンパクカイジョウナイ</t>
    </rPh>
    <rPh sb="11" eb="15">
      <t>ビチクソウコ</t>
    </rPh>
    <rPh sb="17" eb="21">
      <t>ビチクブッシ</t>
    </rPh>
    <rPh sb="22" eb="24">
      <t>ウンパン</t>
    </rPh>
    <rPh sb="24" eb="26">
      <t>ギョウム</t>
    </rPh>
    <phoneticPr fontId="1"/>
  </si>
  <si>
    <t>協会職員の採用募集活動</t>
    <rPh sb="0" eb="2">
      <t>きょうかい</t>
    </rPh>
    <rPh sb="2" eb="4">
      <t>しょくいん</t>
    </rPh>
    <rPh sb="5" eb="7">
      <t>さいよう</t>
    </rPh>
    <rPh sb="7" eb="9">
      <t>ぼしゅう</t>
    </rPh>
    <rPh sb="9" eb="11">
      <t>かつどう</t>
    </rPh>
    <phoneticPr fontId="1" type="Hiragana" alignment="noControl"/>
  </si>
  <si>
    <t>職員募集（紹介予定派遣や人材紹介の手数料含む）、募集PR、雇用サービス＋採用手続サービス</t>
    <rPh sb="0" eb="2">
      <t>しょくいん</t>
    </rPh>
    <rPh sb="2" eb="4">
      <t>ぼしゅう</t>
    </rPh>
    <rPh sb="5" eb="7">
      <t>しょうかい</t>
    </rPh>
    <rPh sb="7" eb="9">
      <t>よてい</t>
    </rPh>
    <rPh sb="9" eb="11">
      <t>はけん</t>
    </rPh>
    <rPh sb="24" eb="26">
      <t>ぼしゅう</t>
    </rPh>
    <rPh sb="29" eb="31">
      <t>こよう</t>
    </rPh>
    <rPh sb="36" eb="40">
      <t>さいようてつづ</t>
    </rPh>
    <phoneticPr fontId="1" type="Hiragana" alignment="noControl"/>
  </si>
  <si>
    <t>要相談</t>
    <rPh sb="0" eb="1">
      <t>よう</t>
    </rPh>
    <rPh sb="1" eb="3">
      <t>そうだん</t>
    </rPh>
    <phoneticPr fontId="1" type="Hiragana" alignment="noControl"/>
  </si>
  <si>
    <t>数十人の職員募集（紹介予定派遣や人材紹介スキームの手数料含む）と雇用手続に関するサービス、また協会への職員派遣についてのPR</t>
    <rPh sb="0" eb="3">
      <t>すうじゅうにん</t>
    </rPh>
    <rPh sb="4" eb="6">
      <t>しょくいん</t>
    </rPh>
    <rPh sb="6" eb="8">
      <t>ぼしゅう</t>
    </rPh>
    <rPh sb="9" eb="11">
      <t>しょうかい</t>
    </rPh>
    <rPh sb="11" eb="13">
      <t>よてい</t>
    </rPh>
    <rPh sb="13" eb="15">
      <t>はけん</t>
    </rPh>
    <rPh sb="16" eb="18">
      <t>じんざい</t>
    </rPh>
    <rPh sb="18" eb="20">
      <t>しょうかい</t>
    </rPh>
    <rPh sb="25" eb="27">
      <t>てすう</t>
    </rPh>
    <rPh sb="27" eb="28">
      <t>りょう</t>
    </rPh>
    <rPh sb="28" eb="29">
      <t>ふく</t>
    </rPh>
    <rPh sb="32" eb="34">
      <t>こよう</t>
    </rPh>
    <rPh sb="34" eb="36">
      <t>てつづ</t>
    </rPh>
    <rPh sb="37" eb="38">
      <t>かん</t>
    </rPh>
    <rPh sb="47" eb="49">
      <t>きょうかい</t>
    </rPh>
    <rPh sb="51" eb="55">
      <t>しょくいんはけん</t>
    </rPh>
    <phoneticPr fontId="1" type="Hiragana" alignment="noControl"/>
  </si>
  <si>
    <t>協会保有施設及び共有スペース等における消毒などの衛生管理役務提供</t>
    <rPh sb="0" eb="2">
      <t>きょうかい</t>
    </rPh>
    <rPh sb="2" eb="7">
      <t>ほゆうしせつおよ</t>
    </rPh>
    <rPh sb="8" eb="10">
      <t>きょうゆう</t>
    </rPh>
    <rPh sb="14" eb="15">
      <t>とう</t>
    </rPh>
    <rPh sb="19" eb="21">
      <t>しょうどく</t>
    </rPh>
    <rPh sb="24" eb="28">
      <t>えいせいかんり</t>
    </rPh>
    <rPh sb="28" eb="32">
      <t>えきむていきょう</t>
    </rPh>
    <phoneticPr fontId="6" type="Hiragana" alignment="noControl"/>
  </si>
  <si>
    <t>協会保有施設及び共有スペース等における消毒などの衛生管理役務（※開催前適時・開催期間中適時）</t>
    <rPh sb="28" eb="30">
      <t>エキム</t>
    </rPh>
    <phoneticPr fontId="1"/>
  </si>
  <si>
    <t>協会保有施設及び共有スペース等における消毒などの衛生管理役務</t>
    <rPh sb="0" eb="2">
      <t>キョウカイ</t>
    </rPh>
    <rPh sb="2" eb="7">
      <t>ホユウシセツオヨ</t>
    </rPh>
    <rPh sb="8" eb="10">
      <t>キョウユウ</t>
    </rPh>
    <rPh sb="14" eb="15">
      <t>トウ</t>
    </rPh>
    <rPh sb="19" eb="21">
      <t>ショウドク</t>
    </rPh>
    <rPh sb="24" eb="28">
      <t>エイセイカンリ</t>
    </rPh>
    <rPh sb="28" eb="30">
      <t>エキム</t>
    </rPh>
    <phoneticPr fontId="1"/>
  </si>
  <si>
    <t>会期前､会期中適宜</t>
    <phoneticPr fontId="1"/>
  </si>
  <si>
    <t>共同館　運営</t>
    <rPh sb="0" eb="6">
      <t>きょうどうかん　うんえい</t>
    </rPh>
    <phoneticPr fontId="1" type="Hiragana" alignment="noControl"/>
  </si>
  <si>
    <t>共同館の運営業務（公式参加者共同館（パビリオン）の管理、待機列対応、出展者との連絡調整等の運営業務）</t>
    <rPh sb="0" eb="3">
      <t>きょうどうかん</t>
    </rPh>
    <rPh sb="4" eb="6">
      <t>うんえい</t>
    </rPh>
    <rPh sb="6" eb="8">
      <t>ぎょうむ</t>
    </rPh>
    <phoneticPr fontId="1" type="Hiragana" alignment="noControl"/>
  </si>
  <si>
    <t>運営マネージャ</t>
    <rPh sb="0" eb="2">
      <t>ウンエイ</t>
    </rPh>
    <phoneticPr fontId="1"/>
  </si>
  <si>
    <t>1ポスト（2名）</t>
    <rPh sb="6" eb="7">
      <t>メイ</t>
    </rPh>
    <phoneticPr fontId="1"/>
  </si>
  <si>
    <t>軽商用EVの救急車への架装</t>
    <rPh sb="0" eb="13">
      <t>けいしょうようＥＶのきゅうきゅうしゃへのかそう</t>
    </rPh>
    <phoneticPr fontId="1" type="Hiragana" alignment="noControl"/>
  </si>
  <si>
    <t>ベース車両を救急車に架装する役務</t>
    <rPh sb="3" eb="5">
      <t>シャリョウ</t>
    </rPh>
    <rPh sb="6" eb="9">
      <t>キュウキュウシャ</t>
    </rPh>
    <rPh sb="10" eb="12">
      <t>カソウ</t>
    </rPh>
    <rPh sb="14" eb="16">
      <t>エキム</t>
    </rPh>
    <phoneticPr fontId="1"/>
  </si>
  <si>
    <t>警備業務　共同館</t>
    <rPh sb="0" eb="2">
      <t>けいび</t>
    </rPh>
    <rPh sb="2" eb="4">
      <t>ぎょうむ</t>
    </rPh>
    <rPh sb="5" eb="8">
      <t>きょうどうかん</t>
    </rPh>
    <phoneticPr fontId="6" type="Hiragana" alignment="noControl"/>
  </si>
  <si>
    <t>共同館の警備業務</t>
    <rPh sb="0" eb="3">
      <t>きょうどうかん</t>
    </rPh>
    <rPh sb="4" eb="6">
      <t>けいび</t>
    </rPh>
    <rPh sb="6" eb="8">
      <t>ぎょうむ</t>
    </rPh>
    <phoneticPr fontId="1" type="Hiragana" alignment="noControl"/>
  </si>
  <si>
    <t>警備員</t>
    <rPh sb="0" eb="3">
      <t>けいびいん</t>
    </rPh>
    <phoneticPr fontId="1" type="Hiragana" alignment="noControl"/>
  </si>
  <si>
    <t>2ポスト（4名）</t>
    <rPh sb="6" eb="7">
      <t>メイ</t>
    </rPh>
    <phoneticPr fontId="1"/>
  </si>
  <si>
    <t>警備業務　国際機関集合館</t>
    <rPh sb="0" eb="2">
      <t>けいび</t>
    </rPh>
    <rPh sb="2" eb="4">
      <t>ぎょうむ</t>
    </rPh>
    <rPh sb="5" eb="7">
      <t>こくさい</t>
    </rPh>
    <rPh sb="6" eb="8">
      <t>きかん</t>
    </rPh>
    <rPh sb="8" eb="10">
      <t>しゅうごうかん</t>
    </rPh>
    <phoneticPr fontId="6" type="Hiragana" alignment="noControl"/>
  </si>
  <si>
    <t>国際機関集合館の警備業務</t>
    <rPh sb="0" eb="4">
      <t>こくさいきかん</t>
    </rPh>
    <rPh sb="4" eb="6">
      <t>しゅうごう</t>
    </rPh>
    <rPh sb="6" eb="7">
      <t>やかた</t>
    </rPh>
    <rPh sb="8" eb="10">
      <t>けいび</t>
    </rPh>
    <rPh sb="10" eb="12">
      <t>ぎょうむ</t>
    </rPh>
    <phoneticPr fontId="1" type="Hiragana" alignment="noControl"/>
  </si>
  <si>
    <t>600㎡</t>
  </si>
  <si>
    <t>警備員</t>
    <rPh sb="0" eb="3">
      <t>ケイビイン</t>
    </rPh>
    <phoneticPr fontId="1"/>
  </si>
  <si>
    <t>警備ドローン操縦役務</t>
    <rPh sb="0" eb="10">
      <t>けいびどろーんそうじゅうえきむ</t>
    </rPh>
    <phoneticPr fontId="6" type="Hiragana" alignment="noControl"/>
  </si>
  <si>
    <t>警備員の指示に基づき警備ドローンを操縦する役務（※開催期間内）</t>
  </si>
  <si>
    <t>警備員の指示に基づき警備ドローンを操縦する役務（748人日）</t>
    <phoneticPr fontId="1"/>
  </si>
  <si>
    <t>【内訳】
(日中)2名187日
(夜間)2名187日</t>
    <phoneticPr fontId="1"/>
  </si>
  <si>
    <t>現金回収業務</t>
    <rPh sb="0" eb="2">
      <t>げんきん</t>
    </rPh>
    <rPh sb="2" eb="4">
      <t>かいしゅう</t>
    </rPh>
    <rPh sb="4" eb="6">
      <t>ぎょうむ</t>
    </rPh>
    <phoneticPr fontId="1" type="Hiragana" alignment="noControl"/>
  </si>
  <si>
    <t>決済・ポイント事業で提供する現金チャージ機の現金回収・返金処理等の提供</t>
    <rPh sb="0" eb="2">
      <t>ケッサイ</t>
    </rPh>
    <rPh sb="7" eb="9">
      <t>ジギョウ</t>
    </rPh>
    <rPh sb="10" eb="12">
      <t>テイキョウ</t>
    </rPh>
    <rPh sb="14" eb="16">
      <t>ゲンキン</t>
    </rPh>
    <rPh sb="20" eb="21">
      <t>キ</t>
    </rPh>
    <rPh sb="22" eb="24">
      <t>ゲンキン</t>
    </rPh>
    <rPh sb="24" eb="26">
      <t>カイシュウ</t>
    </rPh>
    <rPh sb="27" eb="29">
      <t>ヘンキン</t>
    </rPh>
    <rPh sb="29" eb="31">
      <t>ショリ</t>
    </rPh>
    <rPh sb="31" eb="32">
      <t>トウ</t>
    </rPh>
    <rPh sb="33" eb="35">
      <t>テイキョウ</t>
    </rPh>
    <phoneticPr fontId="1"/>
  </si>
  <si>
    <t>健康サービス</t>
    <rPh sb="0" eb="2">
      <t>けんこう</t>
    </rPh>
    <phoneticPr fontId="6" type="Hiragana" alignment="noControl"/>
  </si>
  <si>
    <t>職員向け健康サービス（メンタルヘルス、健診促進代行、健康促進プログラムなど）</t>
    <rPh sb="0" eb="2">
      <t>ショクイン</t>
    </rPh>
    <rPh sb="2" eb="3">
      <t>ム</t>
    </rPh>
    <rPh sb="4" eb="6">
      <t>ケンコウ</t>
    </rPh>
    <rPh sb="19" eb="21">
      <t>ケンシン</t>
    </rPh>
    <rPh sb="21" eb="23">
      <t>ソクシン</t>
    </rPh>
    <rPh sb="23" eb="25">
      <t>ダイコウ</t>
    </rPh>
    <rPh sb="26" eb="28">
      <t>ケンコウ</t>
    </rPh>
    <rPh sb="28" eb="30">
      <t>ソクシン</t>
    </rPh>
    <phoneticPr fontId="1"/>
  </si>
  <si>
    <t>1000名ほどの職員向け健康に関するサービス</t>
    <rPh sb="4" eb="5">
      <t>メイ</t>
    </rPh>
    <rPh sb="8" eb="10">
      <t>ショクイン</t>
    </rPh>
    <rPh sb="10" eb="11">
      <t>ム</t>
    </rPh>
    <rPh sb="12" eb="14">
      <t>ケンコウ</t>
    </rPh>
    <rPh sb="15" eb="16">
      <t>カン</t>
    </rPh>
    <phoneticPr fontId="1"/>
  </si>
  <si>
    <t>研修サービス</t>
    <rPh sb="0" eb="2">
      <t>けんしゅう</t>
    </rPh>
    <phoneticPr fontId="6" type="Hiragana" alignment="noControl"/>
  </si>
  <si>
    <t>職員向け研修サービスの提供</t>
    <rPh sb="0" eb="3">
      <t>ショクインム</t>
    </rPh>
    <rPh sb="4" eb="6">
      <t>ケンシュウ</t>
    </rPh>
    <rPh sb="11" eb="13">
      <t>テイキョウ</t>
    </rPh>
    <phoneticPr fontId="1"/>
  </si>
  <si>
    <t>職員管理職他、内容に応じた対象者への研修実施</t>
    <rPh sb="2" eb="5">
      <t>カンリショク</t>
    </rPh>
    <rPh sb="5" eb="6">
      <t>ホカ</t>
    </rPh>
    <rPh sb="7" eb="9">
      <t>ナイヨウ</t>
    </rPh>
    <rPh sb="10" eb="11">
      <t>オウ</t>
    </rPh>
    <rPh sb="13" eb="16">
      <t>タイショウシャ</t>
    </rPh>
    <rPh sb="18" eb="20">
      <t>ケンシュウ</t>
    </rPh>
    <rPh sb="20" eb="22">
      <t>ジッシ</t>
    </rPh>
    <phoneticPr fontId="1"/>
  </si>
  <si>
    <t>夢洲、尼崎、堺、舞洲に配置予定</t>
  </si>
  <si>
    <t>コールセンター業務要員</t>
    <rPh sb="7" eb="9">
      <t>ぎょうむ</t>
    </rPh>
    <rPh sb="9" eb="11">
      <t>よういん</t>
    </rPh>
    <phoneticPr fontId="6" type="Hiragana" alignment="noControl"/>
  </si>
  <si>
    <t>公式参加者向け宿舎の入居者からの電話に対応するスタッフ</t>
    <rPh sb="0" eb="6">
      <t>コウシキサンカシャム</t>
    </rPh>
    <rPh sb="7" eb="9">
      <t>シュクシャ</t>
    </rPh>
    <rPh sb="10" eb="13">
      <t>ニュウキョシャ</t>
    </rPh>
    <rPh sb="16" eb="18">
      <t>デンワ</t>
    </rPh>
    <rPh sb="19" eb="21">
      <t>タイオウ</t>
    </rPh>
    <phoneticPr fontId="1"/>
  </si>
  <si>
    <t>宿舎6か所×3人</t>
    <rPh sb="0" eb="2">
      <t>シュクシャ</t>
    </rPh>
    <rPh sb="4" eb="5">
      <t>ショ</t>
    </rPh>
    <rPh sb="7" eb="8">
      <t>ニン</t>
    </rPh>
    <phoneticPr fontId="1"/>
  </si>
  <si>
    <t>18人</t>
    <rPh sb="2" eb="3">
      <t>ニン</t>
    </rPh>
    <phoneticPr fontId="1"/>
  </si>
  <si>
    <t>国際機関集合館　運営</t>
    <rPh sb="0" eb="2">
      <t>こくさい</t>
    </rPh>
    <rPh sb="2" eb="4">
      <t>きかん</t>
    </rPh>
    <rPh sb="4" eb="6">
      <t>しゅうごう</t>
    </rPh>
    <rPh sb="6" eb="7">
      <t>かん</t>
    </rPh>
    <rPh sb="8" eb="10">
      <t>うんえい</t>
    </rPh>
    <phoneticPr fontId="6" type="Hiragana" alignment="noControl"/>
  </si>
  <si>
    <t>国際機関集合館の運営業務（公式参加者集合管（パビリオン）の管理、待機列対応、出展者との連絡調整等の運営業務）</t>
    <rPh sb="0" eb="4">
      <t>こくさいきかん</t>
    </rPh>
    <rPh sb="4" eb="6">
      <t>しゅうごう</t>
    </rPh>
    <rPh sb="6" eb="7">
      <t>やかた</t>
    </rPh>
    <rPh sb="8" eb="10">
      <t>うんえい</t>
    </rPh>
    <rPh sb="10" eb="12">
      <t>ぎょうむ</t>
    </rPh>
    <rPh sb="18" eb="21">
      <t>しゅうごうかん</t>
    </rPh>
    <phoneticPr fontId="1" type="Hiragana" alignment="noControl"/>
  </si>
  <si>
    <t>サービス連携事務局業務BPO
・ICT-PFへ連携するデータ加工・分析ツールの無償提供と作業役務提供</t>
    <rPh sb="4" eb="6">
      <t>れんけい</t>
    </rPh>
    <rPh sb="6" eb="9">
      <t>じむきょく</t>
    </rPh>
    <rPh sb="9" eb="11">
      <t>ぎょうむ</t>
    </rPh>
    <rPh sb="23" eb="25">
      <t>れんけい</t>
    </rPh>
    <rPh sb="30" eb="32">
      <t>かこう</t>
    </rPh>
    <rPh sb="33" eb="35">
      <t>ぶんせき</t>
    </rPh>
    <rPh sb="39" eb="41">
      <t>むしょう</t>
    </rPh>
    <rPh sb="41" eb="43">
      <t>ていきょう</t>
    </rPh>
    <rPh sb="44" eb="46">
      <t>さぎょう</t>
    </rPh>
    <rPh sb="46" eb="48">
      <t>えきむ</t>
    </rPh>
    <rPh sb="48" eb="50">
      <t>ていきょう</t>
    </rPh>
    <phoneticPr fontId="6" type="Hiragana" alignment="noControl"/>
  </si>
  <si>
    <t>大阪・関西万博でのICT-PFに取得されたデータの社会還元のためのデータ分析ツール、加工ツールの提供および編集役務提供</t>
    <rPh sb="0" eb="2">
      <t>オオサカ</t>
    </rPh>
    <rPh sb="3" eb="7">
      <t>カンサイバンパク</t>
    </rPh>
    <rPh sb="16" eb="18">
      <t>シュトク</t>
    </rPh>
    <rPh sb="25" eb="27">
      <t>シャカイ</t>
    </rPh>
    <rPh sb="27" eb="29">
      <t>カンゲン</t>
    </rPh>
    <rPh sb="36" eb="38">
      <t>ブンセキ</t>
    </rPh>
    <rPh sb="42" eb="44">
      <t>カコウ</t>
    </rPh>
    <rPh sb="48" eb="50">
      <t>テイキョウ</t>
    </rPh>
    <rPh sb="53" eb="55">
      <t>ヘンシュウ</t>
    </rPh>
    <rPh sb="55" eb="57">
      <t>エキム</t>
    </rPh>
    <rPh sb="57" eb="59">
      <t>テイキョウ</t>
    </rPh>
    <phoneticPr fontId="1"/>
  </si>
  <si>
    <t>③役務提供</t>
    <phoneticPr fontId="1"/>
  </si>
  <si>
    <t>BIツール、ストレージ</t>
    <phoneticPr fontId="1"/>
  </si>
  <si>
    <t>資材運搬業務</t>
    <rPh sb="0" eb="2">
      <t>しざい</t>
    </rPh>
    <rPh sb="2" eb="4">
      <t>うんぱん</t>
    </rPh>
    <rPh sb="4" eb="6">
      <t>ぎょうむ</t>
    </rPh>
    <phoneticPr fontId="6" type="Hiragana" alignment="noControl"/>
  </si>
  <si>
    <t>会期前に実施する万博機運醸成イベント会場等への資材等の運搬</t>
    <rPh sb="0" eb="2">
      <t>カイキ</t>
    </rPh>
    <rPh sb="2" eb="3">
      <t>マエ</t>
    </rPh>
    <rPh sb="4" eb="6">
      <t>ジッシ</t>
    </rPh>
    <rPh sb="8" eb="10">
      <t>バンパク</t>
    </rPh>
    <rPh sb="10" eb="12">
      <t>キウン</t>
    </rPh>
    <rPh sb="12" eb="14">
      <t>ジョウセイ</t>
    </rPh>
    <rPh sb="18" eb="20">
      <t>カイジョウ</t>
    </rPh>
    <rPh sb="20" eb="21">
      <t>トウ</t>
    </rPh>
    <rPh sb="23" eb="25">
      <t>シザイ</t>
    </rPh>
    <rPh sb="25" eb="26">
      <t>トウ</t>
    </rPh>
    <rPh sb="27" eb="29">
      <t>ウンパン</t>
    </rPh>
    <phoneticPr fontId="1"/>
  </si>
  <si>
    <t>持続可能性に配慮した万博の運営に係るコミュニケーション・開示の支援（その１）</t>
    <rPh sb="0" eb="5">
      <t>じぞくかのうせい</t>
    </rPh>
    <rPh sb="6" eb="8">
      <t>はいりょ</t>
    </rPh>
    <rPh sb="10" eb="12">
      <t>ばんぱく</t>
    </rPh>
    <rPh sb="13" eb="15">
      <t>うんえい</t>
    </rPh>
    <rPh sb="16" eb="17">
      <t>かか</t>
    </rPh>
    <rPh sb="28" eb="30">
      <t>かいじ</t>
    </rPh>
    <rPh sb="31" eb="33">
      <t>しえん</t>
    </rPh>
    <phoneticPr fontId="6" type="Hiragana" alignment="noControl"/>
  </si>
  <si>
    <t>持続可能性に配慮した万博の運営に関して利害関係者とのコミュニケーションを図るため、今後、作成・公表を予定している報告書等の英訳に係る役務提供</t>
    <rPh sb="0" eb="4">
      <t>ジゾクカノウ</t>
    </rPh>
    <rPh sb="4" eb="5">
      <t>セイ</t>
    </rPh>
    <rPh sb="6" eb="8">
      <t>ハイリョ</t>
    </rPh>
    <rPh sb="10" eb="12">
      <t>バンパク</t>
    </rPh>
    <rPh sb="13" eb="15">
      <t>ウンエイ</t>
    </rPh>
    <rPh sb="16" eb="17">
      <t>カン</t>
    </rPh>
    <rPh sb="19" eb="24">
      <t>リガイカンケイシャ</t>
    </rPh>
    <rPh sb="36" eb="37">
      <t>ハカ</t>
    </rPh>
    <rPh sb="41" eb="43">
      <t>コンゴ</t>
    </rPh>
    <rPh sb="44" eb="46">
      <t>サクセイ</t>
    </rPh>
    <rPh sb="47" eb="49">
      <t>コウヒョウ</t>
    </rPh>
    <rPh sb="50" eb="52">
      <t>ヨテイ</t>
    </rPh>
    <rPh sb="56" eb="60">
      <t>ホウコクショトウ</t>
    </rPh>
    <rPh sb="61" eb="63">
      <t>エイヤク</t>
    </rPh>
    <rPh sb="64" eb="65">
      <t>カカ</t>
    </rPh>
    <rPh sb="66" eb="68">
      <t>エキム</t>
    </rPh>
    <rPh sb="68" eb="70">
      <t>テイキョウ</t>
    </rPh>
    <phoneticPr fontId="1"/>
  </si>
  <si>
    <t>持続可能な大阪・関西万博開催にむけた行動計画(第2版)（Microsoft Wordデータ、A4版120ページ)の英訳</t>
    <rPh sb="57" eb="59">
      <t>エイヤク</t>
    </rPh>
    <phoneticPr fontId="1"/>
  </si>
  <si>
    <t>指定なし</t>
    <rPh sb="0" eb="2">
      <t>シテイ</t>
    </rPh>
    <phoneticPr fontId="1"/>
  </si>
  <si>
    <t>持続可能性に配慮した万博の運営に係るコミュニケーション・開示の支援（その２）</t>
    <rPh sb="0" eb="5">
      <t>じぞくかのうせい</t>
    </rPh>
    <rPh sb="6" eb="8">
      <t>はいりょ</t>
    </rPh>
    <rPh sb="10" eb="12">
      <t>ばんぱく</t>
    </rPh>
    <rPh sb="13" eb="15">
      <t>うんえい</t>
    </rPh>
    <rPh sb="16" eb="17">
      <t>かか</t>
    </rPh>
    <rPh sb="28" eb="30">
      <t>かいじ</t>
    </rPh>
    <rPh sb="31" eb="33">
      <t>しえん</t>
    </rPh>
    <phoneticPr fontId="6" type="Hiragana" alignment="noControl"/>
  </si>
  <si>
    <t>持続可能性に配慮した万博の運営に関して利害関係者とのコミュニケーションを図るために、今後、作成・公表を予定している報告書等の編集・デザインに係る役務提供</t>
    <rPh sb="0" eb="4">
      <t>ジゾクカノウ</t>
    </rPh>
    <rPh sb="4" eb="5">
      <t>セイ</t>
    </rPh>
    <rPh sb="6" eb="8">
      <t>ハイリョ</t>
    </rPh>
    <rPh sb="10" eb="12">
      <t>バンパク</t>
    </rPh>
    <rPh sb="13" eb="15">
      <t>ウンエイ</t>
    </rPh>
    <rPh sb="16" eb="17">
      <t>カン</t>
    </rPh>
    <rPh sb="19" eb="24">
      <t>リガイカンケイシャ</t>
    </rPh>
    <rPh sb="36" eb="37">
      <t>ハカ</t>
    </rPh>
    <rPh sb="42" eb="44">
      <t>コンゴ</t>
    </rPh>
    <rPh sb="45" eb="47">
      <t>サクセイ</t>
    </rPh>
    <rPh sb="48" eb="50">
      <t>コウヒョウ</t>
    </rPh>
    <rPh sb="51" eb="53">
      <t>ヨテイ</t>
    </rPh>
    <rPh sb="57" eb="61">
      <t>ホウコクショトウ</t>
    </rPh>
    <rPh sb="62" eb="64">
      <t>ヘンシュウ</t>
    </rPh>
    <rPh sb="70" eb="71">
      <t>カカ</t>
    </rPh>
    <rPh sb="72" eb="74">
      <t>エキム</t>
    </rPh>
    <rPh sb="74" eb="76">
      <t>テイキョウ</t>
    </rPh>
    <phoneticPr fontId="1"/>
  </si>
  <si>
    <t>持続可能な大阪・関西万博開催にむけた行動計画(第2版)（Microsoft Wordデータ、A4版120ページ)のデザイン</t>
    <rPh sb="0" eb="4">
      <t>ジゾクカノウ</t>
    </rPh>
    <rPh sb="5" eb="7">
      <t>オオサカ</t>
    </rPh>
    <rPh sb="8" eb="10">
      <t>カンサイ</t>
    </rPh>
    <rPh sb="10" eb="12">
      <t>バンパク</t>
    </rPh>
    <rPh sb="12" eb="14">
      <t>カイサイ</t>
    </rPh>
    <rPh sb="18" eb="22">
      <t>コウドウケイカク</t>
    </rPh>
    <rPh sb="23" eb="24">
      <t>ダイ</t>
    </rPh>
    <rPh sb="25" eb="26">
      <t>ハン</t>
    </rPh>
    <rPh sb="48" eb="49">
      <t>ハン</t>
    </rPh>
    <phoneticPr fontId="1"/>
  </si>
  <si>
    <t>字幕速記者</t>
    <rPh sb="0" eb="5">
      <t>じまくそっきしゃ</t>
    </rPh>
    <phoneticPr fontId="6" type="Hiragana" alignment="noControl"/>
  </si>
  <si>
    <t>式典、催事実施時に音声を聞き取り、字幕を作成</t>
  </si>
  <si>
    <t>式典や催事の音声を聞き取り、字幕を作成</t>
  </si>
  <si>
    <t>200人</t>
  </si>
  <si>
    <t>シャトルバス</t>
    <phoneticPr fontId="6" type="Hiragana" alignment="noControl"/>
  </si>
  <si>
    <t>IPM会期中の参加者移動のため（2023年分、2024年分）</t>
    <rPh sb="3" eb="5">
      <t>カイキ</t>
    </rPh>
    <rPh sb="5" eb="6">
      <t>チュウ</t>
    </rPh>
    <rPh sb="7" eb="10">
      <t>サンカシャ</t>
    </rPh>
    <rPh sb="10" eb="12">
      <t>イドウ</t>
    </rPh>
    <rPh sb="20" eb="21">
      <t>ネン</t>
    </rPh>
    <rPh sb="21" eb="22">
      <t>ブン</t>
    </rPh>
    <rPh sb="27" eb="29">
      <t>ネンブン</t>
    </rPh>
    <phoneticPr fontId="1"/>
  </si>
  <si>
    <t>大型バス（600～1000名想定）</t>
    <rPh sb="0" eb="2">
      <t>オオガタ</t>
    </rPh>
    <rPh sb="13" eb="14">
      <t>メイ</t>
    </rPh>
    <rPh sb="14" eb="16">
      <t>ソウテイ</t>
    </rPh>
    <phoneticPr fontId="1"/>
  </si>
  <si>
    <t>2023年600人　　　　2024年700人</t>
    <rPh sb="4" eb="5">
      <t>ねん</t>
    </rPh>
    <rPh sb="8" eb="9">
      <t>にん</t>
    </rPh>
    <rPh sb="17" eb="18">
      <t>ねん</t>
    </rPh>
    <rPh sb="21" eb="22">
      <t>にん</t>
    </rPh>
    <phoneticPr fontId="1" type="Hiragana" alignment="noControl"/>
  </si>
  <si>
    <t>手話通訳</t>
    <rPh sb="0" eb="4">
      <t>しゅわつうやく</t>
    </rPh>
    <phoneticPr fontId="6" type="Hiragana" alignment="noControl"/>
  </si>
  <si>
    <t>行催事実施時の手話通訳者</t>
  </si>
  <si>
    <t>会期中に延べ720人</t>
  </si>
  <si>
    <t>手話通訳</t>
  </si>
  <si>
    <t>小学生、高校生向けの学習教材の作成</t>
    <rPh sb="0" eb="3">
      <t>しょうがくせい</t>
    </rPh>
    <rPh sb="4" eb="8">
      <t>こうこうせいむ</t>
    </rPh>
    <rPh sb="10" eb="14">
      <t>がくしゅうきょうざい</t>
    </rPh>
    <rPh sb="15" eb="17">
      <t>さくせい</t>
    </rPh>
    <phoneticPr fontId="1" type="Hiragana" alignment="noControl"/>
  </si>
  <si>
    <t>小学生、高校生向けの学習教材の作成（紙および、ウェブまたはアプリ）の作成</t>
    <rPh sb="0" eb="3">
      <t>ショウガクセイ</t>
    </rPh>
    <rPh sb="4" eb="8">
      <t>コウコウセイム</t>
    </rPh>
    <rPh sb="10" eb="12">
      <t>ガクシュウ</t>
    </rPh>
    <rPh sb="12" eb="14">
      <t>キョウザイ</t>
    </rPh>
    <rPh sb="15" eb="17">
      <t>サクセイ</t>
    </rPh>
    <rPh sb="18" eb="19">
      <t>カミ</t>
    </rPh>
    <rPh sb="34" eb="36">
      <t>サクセイ</t>
    </rPh>
    <phoneticPr fontId="1"/>
  </si>
  <si>
    <t>乗客待機空間舗装(環境配慮型：舗装材料等使用の社会実験）【発着場仮設物】</t>
    <rPh sb="0" eb="2">
      <t>じょうきゃく</t>
    </rPh>
    <rPh sb="2" eb="6">
      <t>たいきくうかん</t>
    </rPh>
    <rPh sb="6" eb="8">
      <t>ほそう</t>
    </rPh>
    <rPh sb="9" eb="14">
      <t>かんきょうはいりょがた</t>
    </rPh>
    <rPh sb="15" eb="17">
      <t>ほそう</t>
    </rPh>
    <rPh sb="17" eb="19">
      <t>ざいりょう</t>
    </rPh>
    <rPh sb="19" eb="20">
      <t>とう</t>
    </rPh>
    <rPh sb="20" eb="22">
      <t>しよう</t>
    </rPh>
    <rPh sb="23" eb="27">
      <t>しゃかいじっけん</t>
    </rPh>
    <phoneticPr fontId="6" type="Hiragana" alignment="noControl"/>
  </si>
  <si>
    <t>乗客待機空間舗装(従来型アスファルト舗装）【発着場仮設物】</t>
    <rPh sb="0" eb="2">
      <t>じょうきゃく</t>
    </rPh>
    <rPh sb="2" eb="6">
      <t>たいきくうかん</t>
    </rPh>
    <rPh sb="6" eb="8">
      <t>ほそう</t>
    </rPh>
    <rPh sb="9" eb="12">
      <t>じゅうらいがた</t>
    </rPh>
    <rPh sb="18" eb="20">
      <t>ほそう</t>
    </rPh>
    <phoneticPr fontId="6" type="Hiragana" alignment="noControl"/>
  </si>
  <si>
    <t>常駐によるレッカー移動業務（大型車（バス））</t>
    <rPh sb="0" eb="2">
      <t>じょうちゅう</t>
    </rPh>
    <rPh sb="9" eb="13">
      <t>いどうぎょうむ</t>
    </rPh>
    <rPh sb="14" eb="17">
      <t>おおがたしゃ</t>
    </rPh>
    <phoneticPr fontId="6" type="Hiragana" alignment="noControl"/>
  </si>
  <si>
    <t>会場外施設の運営に資する車両（普通自動車、大型車を問わず）移動用の、ﾚｯｶｰ移動サービスの提供を行い、２４時間常駐することにより、万博会期中に起こり得る様々な危機管理リスクに対して、迅速な対応を図るとともに、安心安全な万博の開催に万全を期す。（レッカー車の貸与含む）</t>
    <rPh sb="0" eb="2">
      <t>カイジョウ</t>
    </rPh>
    <rPh sb="2" eb="3">
      <t>ガイ</t>
    </rPh>
    <rPh sb="3" eb="5">
      <t>シセツ</t>
    </rPh>
    <rPh sb="6" eb="8">
      <t>ウンエイ</t>
    </rPh>
    <rPh sb="9" eb="10">
      <t>シ</t>
    </rPh>
    <rPh sb="12" eb="14">
      <t>シャリョウ</t>
    </rPh>
    <rPh sb="15" eb="17">
      <t>フツウ</t>
    </rPh>
    <rPh sb="17" eb="20">
      <t>ジドウシャ</t>
    </rPh>
    <rPh sb="21" eb="24">
      <t>オオガタシャ</t>
    </rPh>
    <rPh sb="25" eb="26">
      <t>ト</t>
    </rPh>
    <rPh sb="29" eb="31">
      <t>イドウ</t>
    </rPh>
    <rPh sb="31" eb="32">
      <t>ヨウ</t>
    </rPh>
    <rPh sb="38" eb="40">
      <t>イドウ</t>
    </rPh>
    <rPh sb="45" eb="47">
      <t>テイキョウ</t>
    </rPh>
    <rPh sb="48" eb="49">
      <t>オコナ</t>
    </rPh>
    <rPh sb="53" eb="55">
      <t>ジカン</t>
    </rPh>
    <rPh sb="55" eb="57">
      <t>ジョウチュウ</t>
    </rPh>
    <rPh sb="65" eb="67">
      <t>バンパク</t>
    </rPh>
    <rPh sb="67" eb="70">
      <t>カイキチュウ</t>
    </rPh>
    <rPh sb="71" eb="72">
      <t>オ</t>
    </rPh>
    <rPh sb="74" eb="75">
      <t>エ</t>
    </rPh>
    <rPh sb="76" eb="78">
      <t>サマザマ</t>
    </rPh>
    <rPh sb="79" eb="83">
      <t>キキカンリ</t>
    </rPh>
    <rPh sb="87" eb="88">
      <t>タイ</t>
    </rPh>
    <rPh sb="91" eb="93">
      <t>ジンソク</t>
    </rPh>
    <rPh sb="94" eb="96">
      <t>タイオウ</t>
    </rPh>
    <rPh sb="97" eb="98">
      <t>ハカ</t>
    </rPh>
    <rPh sb="104" eb="108">
      <t>アンシンアンゼン</t>
    </rPh>
    <rPh sb="109" eb="111">
      <t>バンパク</t>
    </rPh>
    <rPh sb="112" eb="114">
      <t>カイサイ</t>
    </rPh>
    <rPh sb="115" eb="117">
      <t>バンゼン</t>
    </rPh>
    <rPh sb="118" eb="119">
      <t>キ</t>
    </rPh>
    <rPh sb="126" eb="127">
      <t>シャ</t>
    </rPh>
    <rPh sb="128" eb="130">
      <t>タイヨ</t>
    </rPh>
    <rPh sb="130" eb="131">
      <t>フク</t>
    </rPh>
    <phoneticPr fontId="1"/>
  </si>
  <si>
    <t>大型車（バス）等が故障・横転した際に出動できる移動式のレッカー車であること</t>
    <rPh sb="0" eb="3">
      <t>オオガタシャ</t>
    </rPh>
    <rPh sb="7" eb="8">
      <t>ナド</t>
    </rPh>
    <rPh sb="9" eb="11">
      <t>コショウ</t>
    </rPh>
    <rPh sb="12" eb="14">
      <t>オウテン</t>
    </rPh>
    <rPh sb="16" eb="17">
      <t>サイ</t>
    </rPh>
    <rPh sb="18" eb="20">
      <t>シュツドウ</t>
    </rPh>
    <rPh sb="23" eb="26">
      <t>イドウシキ</t>
    </rPh>
    <rPh sb="31" eb="32">
      <t>クルマ</t>
    </rPh>
    <phoneticPr fontId="1"/>
  </si>
  <si>
    <t>舞洲で使用予定</t>
    <rPh sb="3" eb="5">
      <t>シヨウ</t>
    </rPh>
    <phoneticPr fontId="1"/>
  </si>
  <si>
    <t>消防拠点用260mhz受信アンテナ設置工事（署設備用）</t>
    <rPh sb="0" eb="2">
      <t>しょうぼう</t>
    </rPh>
    <rPh sb="2" eb="4">
      <t>きょてん</t>
    </rPh>
    <rPh sb="4" eb="5">
      <t>よう</t>
    </rPh>
    <rPh sb="11" eb="13">
      <t>じゅしん</t>
    </rPh>
    <rPh sb="17" eb="19">
      <t>せっち</t>
    </rPh>
    <rPh sb="19" eb="21">
      <t>こうじ</t>
    </rPh>
    <rPh sb="22" eb="23">
      <t>しょ</t>
    </rPh>
    <rPh sb="23" eb="25">
      <t>せつび</t>
    </rPh>
    <rPh sb="25" eb="26">
      <t>よう</t>
    </rPh>
    <phoneticPr fontId="6" type="Hiragana" alignment="noControl"/>
  </si>
  <si>
    <t>受信アンテナ設置工事（署設備用）</t>
    <phoneticPr fontId="1"/>
  </si>
  <si>
    <t>消防拠点用400mhz受信アンテナ設置工事（署設備用）</t>
    <rPh sb="0" eb="2">
      <t>しょうぼう</t>
    </rPh>
    <rPh sb="2" eb="4">
      <t>きょてん</t>
    </rPh>
    <rPh sb="4" eb="5">
      <t>よう</t>
    </rPh>
    <rPh sb="11" eb="13">
      <t>じゅしん</t>
    </rPh>
    <rPh sb="17" eb="19">
      <t>せっち</t>
    </rPh>
    <rPh sb="19" eb="21">
      <t>こうじ</t>
    </rPh>
    <rPh sb="22" eb="23">
      <t>しょ</t>
    </rPh>
    <rPh sb="23" eb="25">
      <t>せつび</t>
    </rPh>
    <rPh sb="25" eb="26">
      <t>よう</t>
    </rPh>
    <phoneticPr fontId="6" type="Hiragana" alignment="noControl"/>
  </si>
  <si>
    <t>除菌施工</t>
    <rPh sb="0" eb="4">
      <t>じょきんせこう</t>
    </rPh>
    <phoneticPr fontId="1" type="Hiragana" alignment="noControl"/>
  </si>
  <si>
    <t>光触媒コーティングの施工</t>
  </si>
  <si>
    <t>食中毒予防対策役務</t>
    <rPh sb="0" eb="9">
      <t>しょくちゅうどくよぼうたいさくえきむ</t>
    </rPh>
    <phoneticPr fontId="6" type="Hiragana" alignment="noControl"/>
  </si>
  <si>
    <t>会場衛生監視センターにおける事務に従事する役務（※開催期間内）</t>
    <rPh sb="0" eb="2">
      <t>カイジョウ</t>
    </rPh>
    <rPh sb="4" eb="6">
      <t>カンシ</t>
    </rPh>
    <phoneticPr fontId="1"/>
  </si>
  <si>
    <t>会場衛生監視センターにおける事務、各種講習対応等</t>
    <rPh sb="0" eb="2">
      <t>カイジョウ</t>
    </rPh>
    <rPh sb="2" eb="4">
      <t>エイセイ</t>
    </rPh>
    <rPh sb="4" eb="6">
      <t>カンシ</t>
    </rPh>
    <rPh sb="14" eb="16">
      <t>ジム</t>
    </rPh>
    <rPh sb="17" eb="21">
      <t>カクシュコウシュウ</t>
    </rPh>
    <rPh sb="21" eb="24">
      <t>タイオウトウ</t>
    </rPh>
    <phoneticPr fontId="1"/>
  </si>
  <si>
    <t>会期中187日</t>
    <phoneticPr fontId="1"/>
  </si>
  <si>
    <t>人流シミュレーション（各種計画の事前検討用）</t>
    <rPh sb="0" eb="22">
      <t>じんりゅうしみゅれーしょん（かくしゅけいかくのじぜんけんとうよう）</t>
    </rPh>
    <phoneticPr fontId="6" type="Hiragana" alignment="noControl"/>
  </si>
  <si>
    <t>会場内の設置物や誘導施策、避難計画等の各種計画で、群集事故発生の危険は無さそうか、スムーズな歩行を実現できているか、等の事前検討を行うための人流シミュレーション</t>
    <rPh sb="0" eb="3">
      <t>カイジョウナイ</t>
    </rPh>
    <rPh sb="4" eb="7">
      <t>セッチブツ</t>
    </rPh>
    <rPh sb="8" eb="12">
      <t>ユウドウシサク</t>
    </rPh>
    <rPh sb="13" eb="17">
      <t>ヒナンケイカク</t>
    </rPh>
    <rPh sb="17" eb="18">
      <t>トウ</t>
    </rPh>
    <rPh sb="19" eb="21">
      <t>カクシュ</t>
    </rPh>
    <rPh sb="21" eb="23">
      <t>ケイカク</t>
    </rPh>
    <phoneticPr fontId="1"/>
  </si>
  <si>
    <t>スタッフ　</t>
    <phoneticPr fontId="1" type="Hiragana" alignment="noControl"/>
  </si>
  <si>
    <t>バス乗降時のスタッフ</t>
  </si>
  <si>
    <t>5人</t>
  </si>
  <si>
    <t>清掃業務　共同館</t>
    <rPh sb="0" eb="4">
      <t>せいそうぎょうむ</t>
    </rPh>
    <rPh sb="5" eb="8">
      <t>きょうどうかん</t>
    </rPh>
    <phoneticPr fontId="6" type="Hiragana" alignment="noControl"/>
  </si>
  <si>
    <t>共同館の清掃業務</t>
  </si>
  <si>
    <t>清掃員</t>
    <rPh sb="0" eb="3">
      <t>せいそういん</t>
    </rPh>
    <phoneticPr fontId="1" type="Hiragana" alignment="noControl"/>
  </si>
  <si>
    <t>清掃業務　国際機関集合館</t>
    <rPh sb="0" eb="4">
      <t>せいそうぎょうむ</t>
    </rPh>
    <rPh sb="5" eb="7">
      <t>こくさい</t>
    </rPh>
    <rPh sb="7" eb="9">
      <t>きかん</t>
    </rPh>
    <rPh sb="9" eb="11">
      <t>しゅうごう</t>
    </rPh>
    <rPh sb="11" eb="12">
      <t>かん</t>
    </rPh>
    <phoneticPr fontId="6" type="Hiragana" alignment="noControl"/>
  </si>
  <si>
    <t>国際機関集合館の清掃業務</t>
    <rPh sb="0" eb="4">
      <t>こくさいきかん</t>
    </rPh>
    <rPh sb="4" eb="6">
      <t>しゅうごう</t>
    </rPh>
    <rPh sb="6" eb="7">
      <t>やかた</t>
    </rPh>
    <rPh sb="8" eb="10">
      <t>せいそう</t>
    </rPh>
    <rPh sb="10" eb="12">
      <t>ぎょうむ</t>
    </rPh>
    <phoneticPr fontId="1" type="Hiragana" alignment="noControl"/>
  </si>
  <si>
    <t>清掃員</t>
    <rPh sb="0" eb="3">
      <t>セイソウイン</t>
    </rPh>
    <phoneticPr fontId="1"/>
  </si>
  <si>
    <t>整備工事（休憩スペース）</t>
    <rPh sb="0" eb="2">
      <t>せいび</t>
    </rPh>
    <rPh sb="2" eb="4">
      <t>こうじ</t>
    </rPh>
    <rPh sb="5" eb="7">
      <t>きゅうけい</t>
    </rPh>
    <phoneticPr fontId="1" type="Hiragana" alignment="noControl"/>
  </si>
  <si>
    <t>会場外休憩スペース等の整備</t>
    <rPh sb="0" eb="3">
      <t>かいじょうがい</t>
    </rPh>
    <rPh sb="3" eb="5">
      <t>きゅうけい</t>
    </rPh>
    <rPh sb="9" eb="10">
      <t>とう</t>
    </rPh>
    <rPh sb="11" eb="13">
      <t>せいび</t>
    </rPh>
    <phoneticPr fontId="1" type="Hiragana" alignment="noControl"/>
  </si>
  <si>
    <t>整備工事（待機場）</t>
    <rPh sb="0" eb="4">
      <t>せいびこうじ</t>
    </rPh>
    <rPh sb="5" eb="8">
      <t>たいきじょう</t>
    </rPh>
    <phoneticPr fontId="1" type="Hiragana" alignment="noControl"/>
  </si>
  <si>
    <t>スタッフ待機用スペース</t>
  </si>
  <si>
    <t>・エアコン設備含む
・約５0㎡</t>
  </si>
  <si>
    <t>整備工事（バスロータリー）</t>
    <rPh sb="0" eb="4">
      <t>せいびこうじ</t>
    </rPh>
    <phoneticPr fontId="1" type="Hiragana" alignment="noControl"/>
  </si>
  <si>
    <t>バス輸送用ロータリーの整備</t>
  </si>
  <si>
    <t>・約65m×25mのアスファルト舗装</t>
  </si>
  <si>
    <t>整備工事（待合所）</t>
    <rPh sb="0" eb="2">
      <t>せいび</t>
    </rPh>
    <rPh sb="2" eb="4">
      <t>こうじ</t>
    </rPh>
    <rPh sb="5" eb="8">
      <t>まちあいじょ</t>
    </rPh>
    <phoneticPr fontId="1" type="Hiragana" alignment="noControl"/>
  </si>
  <si>
    <t>船舶からの旅客待合所</t>
  </si>
  <si>
    <t>・エアコン設備含む
・約100㎡</t>
  </si>
  <si>
    <t>・電源及び給排水等の調整含む</t>
  </si>
  <si>
    <t>整備工事（モニュメント）</t>
    <rPh sb="0" eb="2">
      <t>せいび</t>
    </rPh>
    <rPh sb="2" eb="4">
      <t>こうじ</t>
    </rPh>
    <phoneticPr fontId="1" type="Hiragana" alignment="noControl"/>
  </si>
  <si>
    <t>会場内へのモニュメント設置整備</t>
    <rPh sb="0" eb="2">
      <t>かいじょう</t>
    </rPh>
    <rPh sb="2" eb="3">
      <t>ない</t>
    </rPh>
    <rPh sb="11" eb="13">
      <t>せっち</t>
    </rPh>
    <rPh sb="13" eb="15">
      <t>せいび</t>
    </rPh>
    <phoneticPr fontId="1" type="Hiragana" alignment="noControl"/>
  </si>
  <si>
    <t>設計・調査業務（仮設浮桟橋・護岸・アクセス道路）</t>
    <rPh sb="0" eb="2">
      <t>せっけい</t>
    </rPh>
    <rPh sb="3" eb="7">
      <t>ちょうさぎょうむ</t>
    </rPh>
    <rPh sb="8" eb="13">
      <t>かせつうきさんばし</t>
    </rPh>
    <rPh sb="14" eb="16">
      <t>ごがん</t>
    </rPh>
    <phoneticPr fontId="1" type="Hiragana" alignment="noControl"/>
  </si>
  <si>
    <t>・仮設浮桟橋・護岸・アクセス道路に関しての調査・設計業務の実施</t>
    <rPh sb="1" eb="6">
      <t>カセツウキサンバシ</t>
    </rPh>
    <rPh sb="7" eb="9">
      <t>ゴガン</t>
    </rPh>
    <rPh sb="14" eb="16">
      <t>ドウロ</t>
    </rPh>
    <rPh sb="17" eb="18">
      <t>カン</t>
    </rPh>
    <rPh sb="29" eb="31">
      <t>ジッシ</t>
    </rPh>
    <phoneticPr fontId="1"/>
  </si>
  <si>
    <t>船舶対応要員</t>
    <rPh sb="0" eb="2">
      <t>せんぱく</t>
    </rPh>
    <rPh sb="2" eb="4">
      <t>たいおう</t>
    </rPh>
    <rPh sb="4" eb="6">
      <t>よういん</t>
    </rPh>
    <phoneticPr fontId="1" type="Hiragana" alignment="noControl"/>
  </si>
  <si>
    <t>船舶、着離桟時の綱取り、切符販売、待合室等の清掃、旅客誘導対応</t>
  </si>
  <si>
    <t>綱取りについては経験者</t>
  </si>
  <si>
    <t>12人</t>
    <rPh sb="2" eb="3">
      <t>ニン</t>
    </rPh>
    <phoneticPr fontId="1"/>
  </si>
  <si>
    <t>大催事場　効果用イマーシブ音響設備　機器整備費</t>
    <rPh sb="0" eb="1">
      <t>だい</t>
    </rPh>
    <rPh sb="1" eb="3">
      <t>さいじ</t>
    </rPh>
    <rPh sb="3" eb="4">
      <t>じょう</t>
    </rPh>
    <rPh sb="5" eb="7">
      <t>こうか</t>
    </rPh>
    <rPh sb="7" eb="8">
      <t>よう</t>
    </rPh>
    <rPh sb="13" eb="15">
      <t>おんきょう</t>
    </rPh>
    <rPh sb="15" eb="17">
      <t>せつび</t>
    </rPh>
    <rPh sb="18" eb="22">
      <t>ききせいび</t>
    </rPh>
    <rPh sb="22" eb="23">
      <t>ひ</t>
    </rPh>
    <phoneticPr fontId="1" type="Hiragana" alignment="noControl"/>
  </si>
  <si>
    <t>イマーシブル・残響付加の設備　撤去工事</t>
    <rPh sb="7" eb="9">
      <t>ザンキョウ</t>
    </rPh>
    <rPh sb="9" eb="11">
      <t>フカ</t>
    </rPh>
    <rPh sb="12" eb="14">
      <t>セツビ</t>
    </rPh>
    <rPh sb="15" eb="17">
      <t>テッキョ</t>
    </rPh>
    <rPh sb="17" eb="19">
      <t>コウジ</t>
    </rPh>
    <phoneticPr fontId="1"/>
  </si>
  <si>
    <t>大催事場　効果用イマーシブ音響設備　上記工事諸経費</t>
    <rPh sb="0" eb="1">
      <t>だい</t>
    </rPh>
    <rPh sb="1" eb="3">
      <t>さいじ</t>
    </rPh>
    <rPh sb="3" eb="4">
      <t>じょう</t>
    </rPh>
    <rPh sb="5" eb="7">
      <t>こうか</t>
    </rPh>
    <rPh sb="7" eb="8">
      <t>よう</t>
    </rPh>
    <rPh sb="13" eb="15">
      <t>おんきょう</t>
    </rPh>
    <rPh sb="15" eb="17">
      <t>せつび</t>
    </rPh>
    <rPh sb="18" eb="20">
      <t>じょうき</t>
    </rPh>
    <rPh sb="20" eb="22">
      <t>こうじ</t>
    </rPh>
    <rPh sb="22" eb="25">
      <t>しょけいひ</t>
    </rPh>
    <phoneticPr fontId="1" type="Hiragana" alignment="noControl"/>
  </si>
  <si>
    <t>大催事場　効果用イマーシブ音響設備　撤去工事</t>
    <rPh sb="0" eb="1">
      <t>だい</t>
    </rPh>
    <rPh sb="1" eb="3">
      <t>さいじ</t>
    </rPh>
    <rPh sb="3" eb="4">
      <t>じょう</t>
    </rPh>
    <rPh sb="5" eb="7">
      <t>こうか</t>
    </rPh>
    <rPh sb="7" eb="8">
      <t>よう</t>
    </rPh>
    <rPh sb="13" eb="15">
      <t>おんきょう</t>
    </rPh>
    <rPh sb="15" eb="17">
      <t>せつび</t>
    </rPh>
    <rPh sb="18" eb="20">
      <t>てっきょ</t>
    </rPh>
    <rPh sb="20" eb="22">
      <t>こうじ</t>
    </rPh>
    <phoneticPr fontId="1" type="Hiragana" alignment="noControl"/>
  </si>
  <si>
    <t>イマーシブル・残響付加の設備　機器整備費</t>
    <rPh sb="7" eb="9">
      <t>ザンキョウ</t>
    </rPh>
    <rPh sb="9" eb="11">
      <t>フカ</t>
    </rPh>
    <rPh sb="12" eb="14">
      <t>セツビ</t>
    </rPh>
    <rPh sb="15" eb="20">
      <t>キキセイビヒ</t>
    </rPh>
    <phoneticPr fontId="1"/>
  </si>
  <si>
    <t>大催事場　プロジェクションマッピング用プロジェクター操作の役務</t>
    <rPh sb="0" eb="4">
      <t>だいさいじじょう</t>
    </rPh>
    <rPh sb="18" eb="19">
      <t>よう</t>
    </rPh>
    <rPh sb="26" eb="28">
      <t>そうさ</t>
    </rPh>
    <rPh sb="29" eb="31">
      <t>えきむ</t>
    </rPh>
    <phoneticPr fontId="1" type="Hiragana" alignment="noControl"/>
  </si>
  <si>
    <t>プロジェクションマッピング用のプログラム打ち込み（210日間）</t>
    <rPh sb="13" eb="14">
      <t>ヨウ</t>
    </rPh>
    <rPh sb="20" eb="21">
      <t>ウ</t>
    </rPh>
    <rPh sb="22" eb="23">
      <t>コ</t>
    </rPh>
    <rPh sb="28" eb="29">
      <t>ニチ</t>
    </rPh>
    <rPh sb="29" eb="30">
      <t>カン</t>
    </rPh>
    <phoneticPr fontId="1"/>
  </si>
  <si>
    <t>2名</t>
    <rPh sb="1" eb="2">
      <t>メイ</t>
    </rPh>
    <phoneticPr fontId="1"/>
  </si>
  <si>
    <t>大催事場　プロジェクター用制御機器
設計費(打合せ費含む)</t>
    <rPh sb="0" eb="4">
      <t>だいさいじじょう</t>
    </rPh>
    <rPh sb="12" eb="13">
      <t>よう</t>
    </rPh>
    <rPh sb="13" eb="17">
      <t>せいぎょきき</t>
    </rPh>
    <rPh sb="18" eb="21">
      <t>せっけいひ</t>
    </rPh>
    <rPh sb="22" eb="24">
      <t>うちあわ</t>
    </rPh>
    <rPh sb="25" eb="26">
      <t>ひ</t>
    </rPh>
    <rPh sb="26" eb="27">
      <t>ふく</t>
    </rPh>
    <phoneticPr fontId="1" type="Hiragana" alignment="noControl"/>
  </si>
  <si>
    <t>プロジェクションマッピング用制御機器　
設計費(打合せ費含む)</t>
    <rPh sb="13" eb="14">
      <t>ヨウ</t>
    </rPh>
    <rPh sb="14" eb="18">
      <t>セイギョキキ</t>
    </rPh>
    <rPh sb="20" eb="23">
      <t>セッケイヒ</t>
    </rPh>
    <rPh sb="24" eb="26">
      <t>ウチアワ</t>
    </rPh>
    <rPh sb="27" eb="28">
      <t>ヒ</t>
    </rPh>
    <rPh sb="28" eb="29">
      <t>フク</t>
    </rPh>
    <phoneticPr fontId="1"/>
  </si>
  <si>
    <t xml:space="preserve">大催事場効果用ｲﾏｰｼﾌﾞ音響設備･工事費 </t>
    <rPh sb="0" eb="1">
      <t>だい</t>
    </rPh>
    <rPh sb="1" eb="3">
      <t>さいじ</t>
    </rPh>
    <rPh sb="3" eb="4">
      <t>じょう</t>
    </rPh>
    <rPh sb="4" eb="6">
      <t>こうか</t>
    </rPh>
    <rPh sb="6" eb="7">
      <t>よう</t>
    </rPh>
    <rPh sb="12" eb="14">
      <t>おんきょう</t>
    </rPh>
    <rPh sb="14" eb="16">
      <t>せつび</t>
    </rPh>
    <rPh sb="16" eb="17">
      <t>・</t>
    </rPh>
    <rPh sb="17" eb="20">
      <t>こうじひ</t>
    </rPh>
    <rPh sb="20" eb="21">
      <t>　</t>
    </rPh>
    <phoneticPr fontId="1" type="Hiragana" alignment="noControl"/>
  </si>
  <si>
    <t>イマーシブル・残響付加の設備　端末・結線工事</t>
    <rPh sb="7" eb="9">
      <t>ザンキョウ</t>
    </rPh>
    <rPh sb="9" eb="11">
      <t>フカ</t>
    </rPh>
    <rPh sb="12" eb="14">
      <t>セツビ</t>
    </rPh>
    <rPh sb="15" eb="17">
      <t>タンマツ</t>
    </rPh>
    <rPh sb="18" eb="20">
      <t>ケッセン</t>
    </rPh>
    <rPh sb="20" eb="22">
      <t>コウジ</t>
    </rPh>
    <phoneticPr fontId="1"/>
  </si>
  <si>
    <t>端末結線･敷設･取付･ｲﾏｰｼﾌﾞ調整･残響負荷調整
ｲﾝｽﾄｰﾙ･雑材消耗品含む</t>
    <phoneticPr fontId="1" type="Hiragana" alignment="noControl"/>
  </si>
  <si>
    <t>大催事場ﾌﾟﾛｼﾞｪｸﾀｰ用制御機器  工事費</t>
    <rPh sb="0" eb="23">
      <t>だいさいじじょうぷろじぇくたーようせいぎょきき　　こうじひ</t>
    </rPh>
    <phoneticPr fontId="1" type="Hiragana" alignment="noControl"/>
  </si>
  <si>
    <t>プロジェクションマッピング用制御機器　
機器取付費</t>
    <rPh sb="13" eb="14">
      <t>ヨウ</t>
    </rPh>
    <rPh sb="14" eb="18">
      <t>セイギョキキ</t>
    </rPh>
    <rPh sb="20" eb="25">
      <t>キキトリツケヒ</t>
    </rPh>
    <phoneticPr fontId="1"/>
  </si>
  <si>
    <t>大催事場ﾌﾟﾛｼﾞｪｸﾀｰ用制御機器  搬入･仮設･雑在費</t>
    <rPh sb="0" eb="1">
      <t>だい</t>
    </rPh>
    <rPh sb="1" eb="3">
      <t>さいじ</t>
    </rPh>
    <rPh sb="3" eb="4">
      <t>じょう</t>
    </rPh>
    <rPh sb="12" eb="14">
      <t>せいぎょ</t>
    </rPh>
    <rPh sb="14" eb="16">
      <t>きき</t>
    </rPh>
    <rPh sb="16" eb="18">
      <t>　　</t>
    </rPh>
    <rPh sb="20" eb="21">
      <t>・</t>
    </rPh>
    <rPh sb="21" eb="23">
      <t>かせつ</t>
    </rPh>
    <rPh sb="23" eb="24">
      <t>・</t>
    </rPh>
    <rPh sb="24" eb="25">
      <t>ざつ</t>
    </rPh>
    <rPh sb="26" eb="27">
      <t>ひ</t>
    </rPh>
    <phoneticPr fontId="1" type="Hiragana" alignment="noControl"/>
  </si>
  <si>
    <t>プロジェクションマッピング用制御機器　
雑材消耗品費</t>
    <rPh sb="13" eb="14">
      <t>ヨウ</t>
    </rPh>
    <rPh sb="14" eb="18">
      <t>セイギョキキ</t>
    </rPh>
    <rPh sb="20" eb="22">
      <t>ザツザイ</t>
    </rPh>
    <rPh sb="22" eb="26">
      <t>ショウモウヒンヒ</t>
    </rPh>
    <phoneticPr fontId="1"/>
  </si>
  <si>
    <t>大催事場ﾌﾟﾛｼﾞｪｸﾀｰ用制御機器  ｼｽﾃﾑ調整費</t>
    <rPh sb="0" eb="1">
      <t>だい</t>
    </rPh>
    <rPh sb="1" eb="3">
      <t>さいじ</t>
    </rPh>
    <rPh sb="3" eb="4">
      <t>じょう</t>
    </rPh>
    <rPh sb="12" eb="14">
      <t>せいぎょ</t>
    </rPh>
    <rPh sb="14" eb="16">
      <t>きき</t>
    </rPh>
    <rPh sb="16" eb="18">
      <t>　　</t>
    </rPh>
    <rPh sb="22" eb="25">
      <t>ちょうせいひ</t>
    </rPh>
    <phoneticPr fontId="1" type="Hiragana" alignment="noControl"/>
  </si>
  <si>
    <t>プロジェクションマッピング用制御機器
ショーコンプログラム費　</t>
    <rPh sb="13" eb="14">
      <t>ヨウ</t>
    </rPh>
    <rPh sb="14" eb="18">
      <t>セイギョキキ</t>
    </rPh>
    <rPh sb="29" eb="30">
      <t>ヒ</t>
    </rPh>
    <phoneticPr fontId="1"/>
  </si>
  <si>
    <t>プログラム費含む</t>
    <rPh sb="5" eb="6">
      <t>ひ</t>
    </rPh>
    <rPh sb="6" eb="7">
      <t>ふく</t>
    </rPh>
    <phoneticPr fontId="1" type="Hiragana" alignment="noControl"/>
  </si>
  <si>
    <t>タクシー</t>
    <phoneticPr fontId="6" type="Hiragana" alignment="noControl"/>
  </si>
  <si>
    <t>職員の移動手段</t>
    <rPh sb="0" eb="2">
      <t>ショクイン</t>
    </rPh>
    <rPh sb="3" eb="5">
      <t>イドウ</t>
    </rPh>
    <rPh sb="5" eb="7">
      <t>シュダン</t>
    </rPh>
    <phoneticPr fontId="1"/>
  </si>
  <si>
    <t>3000台</t>
    <rPh sb="4" eb="5">
      <t>ダイ</t>
    </rPh>
    <phoneticPr fontId="1"/>
  </si>
  <si>
    <t>託児所運営</t>
    <rPh sb="0" eb="3">
      <t>たくじしょ</t>
    </rPh>
    <rPh sb="3" eb="5">
      <t>うんえい</t>
    </rPh>
    <phoneticPr fontId="6" type="Hiragana" alignment="noControl"/>
  </si>
  <si>
    <t>0歳～2歳までの託児業務全般</t>
  </si>
  <si>
    <t>託児所約63㎡のスペースでの運用</t>
  </si>
  <si>
    <t>駐車場運営</t>
    <rPh sb="0" eb="3">
      <t>ちゅうしゃじょう</t>
    </rPh>
    <rPh sb="3" eb="5">
      <t>うんえい</t>
    </rPh>
    <phoneticPr fontId="6" type="Hiragana" alignment="noControl"/>
  </si>
  <si>
    <t>各会場外駐車場の運営</t>
    <rPh sb="0" eb="7">
      <t>カクカイジョウガイチュウシャジョウ</t>
    </rPh>
    <rPh sb="8" eb="10">
      <t>ウンエイ</t>
    </rPh>
    <phoneticPr fontId="1"/>
  </si>
  <si>
    <t>通訳</t>
    <rPh sb="0" eb="2">
      <t>つうやく</t>
    </rPh>
    <phoneticPr fontId="1" type="Hiragana" alignment="noControl"/>
  </si>
  <si>
    <t>スタッフ</t>
  </si>
  <si>
    <t>日⇔英、仏、中（広東）、中国（北京）、韓国
英⇔仏、中（広東）、中国（北京）、韓国</t>
    <rPh sb="0" eb="1">
      <t>にち</t>
    </rPh>
    <rPh sb="2" eb="3">
      <t>えい</t>
    </rPh>
    <rPh sb="4" eb="5">
      <t>ふつ</t>
    </rPh>
    <rPh sb="6" eb="7">
      <t>ちゅう</t>
    </rPh>
    <rPh sb="8" eb="10">
      <t>かんとん</t>
    </rPh>
    <rPh sb="12" eb="14">
      <t>ちゅうごく</t>
    </rPh>
    <rPh sb="15" eb="17">
      <t>ぺきん</t>
    </rPh>
    <rPh sb="19" eb="21">
      <t>かんこく</t>
    </rPh>
    <rPh sb="22" eb="23">
      <t>ひで</t>
    </rPh>
    <rPh sb="24" eb="25">
      <t>ふつ</t>
    </rPh>
    <rPh sb="26" eb="27">
      <t>ちゅう</t>
    </rPh>
    <rPh sb="28" eb="30">
      <t>かんとん</t>
    </rPh>
    <rPh sb="32" eb="34">
      <t>ちゅうごく</t>
    </rPh>
    <rPh sb="35" eb="37">
      <t>ぺきん</t>
    </rPh>
    <rPh sb="39" eb="41">
      <t>かんこく</t>
    </rPh>
    <phoneticPr fontId="1" type="Hiragana" alignment="noControl"/>
  </si>
  <si>
    <t>必要な時間に応じてお呼びいたします。専門的用語が入ります。</t>
    <rPh sb="0" eb="2">
      <t>ひつよう</t>
    </rPh>
    <rPh sb="3" eb="5">
      <t>じかん</t>
    </rPh>
    <rPh sb="6" eb="7">
      <t>おう</t>
    </rPh>
    <rPh sb="10" eb="11">
      <t>よ</t>
    </rPh>
    <rPh sb="18" eb="21">
      <t>せんもんてき</t>
    </rPh>
    <rPh sb="21" eb="23">
      <t>ようご</t>
    </rPh>
    <rPh sb="24" eb="25">
      <t>はい</t>
    </rPh>
    <phoneticPr fontId="1" type="Hiragana" alignment="noControl"/>
  </si>
  <si>
    <t>10人</t>
    <rPh sb="2" eb="3">
      <t>にん</t>
    </rPh>
    <phoneticPr fontId="1" type="Hiragana" alignment="noControl"/>
  </si>
  <si>
    <t>データ利活用運営事務局BPO
・万博での共創を実現するための各種参加企業・団体のサービス連携調整やアセスメント(PIA：プライバシー影響評価）を行う事務局業務の役務提供</t>
    <rPh sb="3" eb="6">
      <t>りかつよう</t>
    </rPh>
    <rPh sb="6" eb="8">
      <t>うんえい</t>
    </rPh>
    <rPh sb="8" eb="11">
      <t>じむきょく</t>
    </rPh>
    <rPh sb="16" eb="18">
      <t>ばんぱく</t>
    </rPh>
    <rPh sb="20" eb="22">
      <t>きょうそう</t>
    </rPh>
    <rPh sb="23" eb="25">
      <t>じつげん</t>
    </rPh>
    <rPh sb="30" eb="32">
      <t>かくしゅ</t>
    </rPh>
    <rPh sb="32" eb="34">
      <t>さんか</t>
    </rPh>
    <rPh sb="34" eb="36">
      <t>きぎょう</t>
    </rPh>
    <rPh sb="37" eb="39">
      <t>だんたい</t>
    </rPh>
    <rPh sb="44" eb="46">
      <t>れんけい</t>
    </rPh>
    <rPh sb="46" eb="48">
      <t>ちょうせい</t>
    </rPh>
    <rPh sb="66" eb="68">
      <t>えいきょう</t>
    </rPh>
    <rPh sb="68" eb="70">
      <t>ひょうか</t>
    </rPh>
    <rPh sb="72" eb="73">
      <t>おこな</t>
    </rPh>
    <rPh sb="74" eb="77">
      <t>じむきょく</t>
    </rPh>
    <rPh sb="77" eb="79">
      <t>ぎょうむ</t>
    </rPh>
    <rPh sb="80" eb="82">
      <t>えきむ</t>
    </rPh>
    <rPh sb="82" eb="84">
      <t>ていきょう</t>
    </rPh>
    <phoneticPr fontId="6" type="Hiragana" alignment="noControl"/>
  </si>
  <si>
    <t>大阪・関西万博での共創実現に向けデータ利活用を推進するにあたり、出展者間のサービス連携調整やアセスメント（PIA:プライバシー影響評価）の中核を担うことで、新たな共創ビジネス実現に向けたビジネスのあり方などのノウハウ獲得と、その後のビジネス展開を目指す企業・団体を募集。</t>
    <rPh sb="63" eb="67">
      <t>エイキョウヒョウカ</t>
    </rPh>
    <phoneticPr fontId="1"/>
  </si>
  <si>
    <t>専門人材
（データ連携に関する知識、プライバシーに関する知識要）</t>
    <rPh sb="0" eb="2">
      <t>センモン</t>
    </rPh>
    <rPh sb="2" eb="4">
      <t>ジンザイ</t>
    </rPh>
    <rPh sb="9" eb="11">
      <t>レンケイ</t>
    </rPh>
    <rPh sb="12" eb="13">
      <t>カン</t>
    </rPh>
    <rPh sb="15" eb="17">
      <t>チシキ</t>
    </rPh>
    <rPh sb="25" eb="26">
      <t>カン</t>
    </rPh>
    <rPh sb="28" eb="30">
      <t>チシキ</t>
    </rPh>
    <rPh sb="30" eb="31">
      <t>ヨウ</t>
    </rPh>
    <phoneticPr fontId="1"/>
  </si>
  <si>
    <t>手持ち会場マップ（日本語・英語対応）の協会提供データの加工編集、又は印刷</t>
    <rPh sb="0" eb="2">
      <t>ても</t>
    </rPh>
    <rPh sb="3" eb="5">
      <t>かいじょう</t>
    </rPh>
    <rPh sb="9" eb="12">
      <t>にほんご</t>
    </rPh>
    <rPh sb="13" eb="15">
      <t>えいご</t>
    </rPh>
    <rPh sb="15" eb="17">
      <t>たいおう</t>
    </rPh>
    <rPh sb="19" eb="21">
      <t>きょうかい</t>
    </rPh>
    <rPh sb="21" eb="23">
      <t>ていきょう</t>
    </rPh>
    <rPh sb="27" eb="29">
      <t>かこう</t>
    </rPh>
    <rPh sb="29" eb="31">
      <t>へんしゅう</t>
    </rPh>
    <rPh sb="32" eb="33">
      <t>また</t>
    </rPh>
    <rPh sb="34" eb="36">
      <t>いんさつ</t>
    </rPh>
    <phoneticPr fontId="6" type="Hiragana" alignment="noControl"/>
  </si>
  <si>
    <t>会場内で配布する会場マップの作成・印刷</t>
  </si>
  <si>
    <t>電話、ネットワーク新設工事・使用料</t>
    <rPh sb="0" eb="2">
      <t>でんわ</t>
    </rPh>
    <rPh sb="9" eb="13">
      <t>しんせつこうじ</t>
    </rPh>
    <rPh sb="14" eb="17">
      <t>しようりょう</t>
    </rPh>
    <phoneticPr fontId="6" type="Hiragana" alignment="noControl"/>
  </si>
  <si>
    <t>会場の職員執務室用の電話・ネットワーク設置工事及び同使用料</t>
    <rPh sb="0" eb="2">
      <t>カイジョウ</t>
    </rPh>
    <rPh sb="3" eb="5">
      <t>ショクイン</t>
    </rPh>
    <rPh sb="5" eb="7">
      <t>シツム</t>
    </rPh>
    <rPh sb="7" eb="9">
      <t>シツヨウ</t>
    </rPh>
    <rPh sb="10" eb="12">
      <t>デンワ</t>
    </rPh>
    <rPh sb="19" eb="21">
      <t>セッチ</t>
    </rPh>
    <rPh sb="21" eb="24">
      <t>コウジオヨ</t>
    </rPh>
    <rPh sb="25" eb="26">
      <t>ドウ</t>
    </rPh>
    <rPh sb="26" eb="29">
      <t>シヨウリョウ</t>
    </rPh>
    <phoneticPr fontId="1"/>
  </si>
  <si>
    <t>同時通訳</t>
    <rPh sb="0" eb="4">
      <t>どうじつうやく</t>
    </rPh>
    <phoneticPr fontId="6" type="Hiragana" alignment="noControl"/>
  </si>
  <si>
    <t>行催事会実施時の同時通訳者</t>
  </si>
  <si>
    <t>日英、英日、その他外国語通訳者</t>
  </si>
  <si>
    <t>同時通訳（英語・仏語・ポルトガル語・スペイン語）</t>
    <rPh sb="0" eb="2">
      <t>どうじ</t>
    </rPh>
    <rPh sb="2" eb="4">
      <t>つうやく</t>
    </rPh>
    <rPh sb="5" eb="7">
      <t>えいご</t>
    </rPh>
    <rPh sb="8" eb="9">
      <t>ぶつ</t>
    </rPh>
    <rPh sb="9" eb="10">
      <t>ご</t>
    </rPh>
    <rPh sb="16" eb="17">
      <t>ご</t>
    </rPh>
    <rPh sb="22" eb="23">
      <t>ご</t>
    </rPh>
    <phoneticPr fontId="6" type="Hiragana" alignment="noControl"/>
  </si>
  <si>
    <t>主に迎賓館でのVIPへの通訳業務</t>
    <rPh sb="0" eb="1">
      <t>オモ</t>
    </rPh>
    <rPh sb="2" eb="5">
      <t>ゲイヒンカン</t>
    </rPh>
    <rPh sb="12" eb="14">
      <t>ツウヤク</t>
    </rPh>
    <rPh sb="14" eb="16">
      <t>ギョウム</t>
    </rPh>
    <phoneticPr fontId="1"/>
  </si>
  <si>
    <t>運営上、支障のない通訳能力</t>
    <rPh sb="0" eb="2">
      <t>ウンエイ</t>
    </rPh>
    <rPh sb="2" eb="3">
      <t>ジョウ</t>
    </rPh>
    <rPh sb="4" eb="6">
      <t>シショウ</t>
    </rPh>
    <rPh sb="9" eb="11">
      <t>ツウヤク</t>
    </rPh>
    <rPh sb="11" eb="13">
      <t>ノウリョク</t>
    </rPh>
    <phoneticPr fontId="1"/>
  </si>
  <si>
    <t>1日5名×198日</t>
    <rPh sb="1" eb="2">
      <t>ニチ</t>
    </rPh>
    <rPh sb="3" eb="4">
      <t>メイ</t>
    </rPh>
    <rPh sb="8" eb="9">
      <t>ニチ</t>
    </rPh>
    <phoneticPr fontId="1"/>
  </si>
  <si>
    <t>15名</t>
    <rPh sb="2" eb="3">
      <t>メイ</t>
    </rPh>
    <phoneticPr fontId="1"/>
  </si>
  <si>
    <t>同時通訳（英仏）</t>
    <rPh sb="0" eb="2">
      <t>どうじ</t>
    </rPh>
    <rPh sb="2" eb="4">
      <t>つうやく</t>
    </rPh>
    <rPh sb="5" eb="7">
      <t>えいふつ</t>
    </rPh>
    <phoneticPr fontId="6" type="Hiragana" alignment="noControl"/>
  </si>
  <si>
    <t>IPM会期中の通訳業務（2023年分、2024年分）</t>
    <rPh sb="3" eb="5">
      <t>カイキ</t>
    </rPh>
    <rPh sb="5" eb="6">
      <t>チュウ</t>
    </rPh>
    <rPh sb="7" eb="9">
      <t>ツウヤク</t>
    </rPh>
    <rPh sb="9" eb="11">
      <t>ギョウム</t>
    </rPh>
    <phoneticPr fontId="1"/>
  </si>
  <si>
    <t>IPM運営上、支障のない通訳能力</t>
    <rPh sb="3" eb="6">
      <t>ウンエイジョウ</t>
    </rPh>
    <rPh sb="7" eb="9">
      <t>シショウ</t>
    </rPh>
    <rPh sb="12" eb="14">
      <t>ツウヤク</t>
    </rPh>
    <rPh sb="14" eb="16">
      <t>ノウリョク</t>
    </rPh>
    <phoneticPr fontId="1"/>
  </si>
  <si>
    <t>各年最低3名</t>
  </si>
  <si>
    <t>同時通訳（日英）</t>
    <rPh sb="0" eb="2">
      <t>どうじ</t>
    </rPh>
    <rPh sb="2" eb="4">
      <t>つうやく</t>
    </rPh>
    <rPh sb="5" eb="6">
      <t>にち</t>
    </rPh>
    <rPh sb="6" eb="7">
      <t>えい</t>
    </rPh>
    <phoneticPr fontId="6" type="Hiragana" alignment="noControl"/>
  </si>
  <si>
    <t>同時通訳（日仏）</t>
    <rPh sb="0" eb="2">
      <t>どうじ</t>
    </rPh>
    <rPh sb="2" eb="4">
      <t>つうやく</t>
    </rPh>
    <rPh sb="5" eb="6">
      <t>にち</t>
    </rPh>
    <rPh sb="6" eb="7">
      <t>ふつ</t>
    </rPh>
    <phoneticPr fontId="6" type="Hiragana" alignment="noControl"/>
  </si>
  <si>
    <t>ドライバー（VIP輸送車両）</t>
    <phoneticPr fontId="6" type="Hiragana" alignment="noControl"/>
  </si>
  <si>
    <t>普通自動車免許を取得して5年以上の方（AT限定可）</t>
  </si>
  <si>
    <t>30名</t>
    <rPh sb="2" eb="3">
      <t>メイ</t>
    </rPh>
    <phoneticPr fontId="1"/>
  </si>
  <si>
    <t>ドローン計画立案及び運営管理</t>
    <rPh sb="4" eb="6">
      <t>けいかく</t>
    </rPh>
    <rPh sb="6" eb="8">
      <t>りつあん</t>
    </rPh>
    <rPh sb="8" eb="9">
      <t>およ</t>
    </rPh>
    <phoneticPr fontId="6" type="Hiragana" alignment="noControl"/>
  </si>
  <si>
    <t>会場内のドローン飛行のガイドライン策定、許可基準作成及び会期中のドローンの運営管理</t>
    <rPh sb="0" eb="3">
      <t>カイジョウナイ</t>
    </rPh>
    <rPh sb="8" eb="10">
      <t>ヒコウ</t>
    </rPh>
    <rPh sb="17" eb="19">
      <t>サクテイ</t>
    </rPh>
    <rPh sb="20" eb="26">
      <t>キョカキジュンサクセイ</t>
    </rPh>
    <rPh sb="26" eb="27">
      <t>オヨ</t>
    </rPh>
    <rPh sb="28" eb="31">
      <t>カイキチュウ</t>
    </rPh>
    <rPh sb="37" eb="39">
      <t>ウンエイ</t>
    </rPh>
    <rPh sb="39" eb="41">
      <t>カンリ</t>
    </rPh>
    <phoneticPr fontId="1"/>
  </si>
  <si>
    <t>パークワイド･一般放送･BGM音響設備 放送ｼｽﾃﾑ･ｾﾝﾀｰ装置他設置､ｼｽﾃﾑ調整用 ｽﾋﾟｰｶｰ取付作業費(各柱､ﾘﾝｸﾞﾌｪﾝｽ､建物)</t>
    <rPh sb="7" eb="9">
      <t>いっぱん</t>
    </rPh>
    <rPh sb="9" eb="11">
      <t>ほうそう</t>
    </rPh>
    <rPh sb="15" eb="17">
      <t>おんきょう</t>
    </rPh>
    <rPh sb="17" eb="19">
      <t>せつび</t>
    </rPh>
    <rPh sb="20" eb="22">
      <t>ほうそう</t>
    </rPh>
    <rPh sb="31" eb="33">
      <t>そうち</t>
    </rPh>
    <rPh sb="33" eb="34">
      <t>ほか</t>
    </rPh>
    <rPh sb="34" eb="36">
      <t>せっち</t>
    </rPh>
    <rPh sb="41" eb="43">
      <t>ちょうせい</t>
    </rPh>
    <rPh sb="43" eb="44">
      <t>よう</t>
    </rPh>
    <rPh sb="50" eb="52">
      <t>とりつけ</t>
    </rPh>
    <rPh sb="52" eb="54">
      <t>さぎょう</t>
    </rPh>
    <rPh sb="54" eb="55">
      <t>ひ</t>
    </rPh>
    <rPh sb="55" eb="56">
      <t>（</t>
    </rPh>
    <rPh sb="57" eb="58">
      <t>はしら</t>
    </rPh>
    <rPh sb="58" eb="59">
      <t>、</t>
    </rPh>
    <rPh sb="69" eb="70">
      <t>）</t>
    </rPh>
    <phoneticPr fontId="1" type="Hiragana" alignment="noControl"/>
  </si>
  <si>
    <t>パークワイド 一般放送・BGM音響設備  
放送ｼｽﾃﾑ  ｾﾝﾀｰ装置他設置､ｼｽﾃﾑ調整の作業の役務提供</t>
    <rPh sb="7" eb="11">
      <t>イッパンホウソウ</t>
    </rPh>
    <rPh sb="15" eb="19">
      <t>オンキョウセツビ</t>
    </rPh>
    <rPh sb="22" eb="24">
      <t>ホウソウ</t>
    </rPh>
    <rPh sb="34" eb="36">
      <t>ソウチ</t>
    </rPh>
    <rPh sb="36" eb="37">
      <t>ホカ</t>
    </rPh>
    <rPh sb="37" eb="39">
      <t>セッチ</t>
    </rPh>
    <rPh sb="44" eb="46">
      <t>チョウセイ</t>
    </rPh>
    <rPh sb="47" eb="49">
      <t>サギョウ</t>
    </rPh>
    <rPh sb="50" eb="52">
      <t>エキム</t>
    </rPh>
    <rPh sb="52" eb="54">
      <t>テイキョウ</t>
    </rPh>
    <phoneticPr fontId="1"/>
  </si>
  <si>
    <t>パークワイド･一般放送･BGM音響設備    配管配線工事</t>
    <rPh sb="23" eb="25">
      <t>はいせん</t>
    </rPh>
    <rPh sb="25" eb="27">
      <t>こうじ</t>
    </rPh>
    <phoneticPr fontId="1" type="Hiragana" alignment="noControl"/>
  </si>
  <si>
    <t>パークワイド 一般放送・BGM音響設備  
配管配線工事</t>
    <rPh sb="7" eb="11">
      <t>イッパンホウソウ</t>
    </rPh>
    <rPh sb="15" eb="19">
      <t>オンキョウセツビ</t>
    </rPh>
    <rPh sb="22" eb="24">
      <t>ハイカン</t>
    </rPh>
    <rPh sb="24" eb="26">
      <t>ハイセン</t>
    </rPh>
    <rPh sb="26" eb="28">
      <t>コウジ</t>
    </rPh>
    <phoneticPr fontId="1"/>
  </si>
  <si>
    <t>バーチャル万博見本コンテンツ作成業務</t>
    <rPh sb="0" eb="18">
      <t>ばーちゃるばんぱくみほんこんてんつさくせいぎょうむ</t>
    </rPh>
    <phoneticPr fontId="1" type="Hiragana" alignment="noControl"/>
  </si>
  <si>
    <t>1ルーム当たり100MB以下（最大3ルームまで作成可能）</t>
  </si>
  <si>
    <t>公式参加者が制作するバーチャル万博のパビリオン内コンテンツの見本となるもの。コンテンツを制作するためのツールは協会が提供する2種類のツール（Web版簡易制作ツール・Unityベース制作ツール）を用いること。※詳細は応募後要調整</t>
    <phoneticPr fontId="1" type="Hiragana" alignment="noControl"/>
  </si>
  <si>
    <t>184名程度</t>
    <rPh sb="3" eb="4">
      <t>メイ</t>
    </rPh>
    <rPh sb="4" eb="6">
      <t>テイド</t>
    </rPh>
    <phoneticPr fontId="1"/>
  </si>
  <si>
    <t>防塵吸水マット・定期交換</t>
    <rPh sb="0" eb="12">
      <t>ぼうじんきゅうすいまっと・ていきこうかん</t>
    </rPh>
    <phoneticPr fontId="1" type="Hiragana" alignment="noControl"/>
  </si>
  <si>
    <t>清掃員詰所等用の防塵吸水マットの提供及び定期的な交換</t>
  </si>
  <si>
    <t>50枚</t>
    <rPh sb="2" eb="3">
      <t>マイ</t>
    </rPh>
    <phoneticPr fontId="1"/>
  </si>
  <si>
    <t>放送設備（会場外駐車場）</t>
    <rPh sb="0" eb="12">
      <t>ほうそうせつび（かいじょうがいちゅうしゃじょう）</t>
    </rPh>
    <phoneticPr fontId="6" type="Hiragana" alignment="noControl"/>
  </si>
  <si>
    <t>・放送システムの設置・撤去
・スピーカーの設置・撤去</t>
  </si>
  <si>
    <t>放送設備（交通ターミナル）</t>
    <rPh sb="0" eb="13">
      <t>ほうそうせつび（こうつうたーみなる）</t>
    </rPh>
    <phoneticPr fontId="6" type="Hiragana" alignment="noControl"/>
  </si>
  <si>
    <t>防犯設備（会場外駐車場）</t>
    <rPh sb="0" eb="12">
      <t>ぼうはんせつび（かいじょうがいちゅうしゃじょう）</t>
    </rPh>
    <phoneticPr fontId="6" type="Hiragana" alignment="noControl"/>
  </si>
  <si>
    <t>・防犯設備の設置・撤去</t>
  </si>
  <si>
    <t>防犯設備（交通ターミナル）</t>
    <rPh sb="0" eb="2">
      <t>ぼうはん</t>
    </rPh>
    <rPh sb="2" eb="4">
      <t>せつび</t>
    </rPh>
    <rPh sb="5" eb="7">
      <t>こうつう</t>
    </rPh>
    <phoneticPr fontId="6" type="Hiragana" alignment="noControl"/>
  </si>
  <si>
    <t>・トラム横断設備の設置
・防犯カメラの設置・撤去</t>
  </si>
  <si>
    <t>法務業務委託</t>
    <rPh sb="0" eb="6">
      <t>ほうむぎょうむいたく</t>
    </rPh>
    <phoneticPr fontId="6" type="Hiragana" alignment="noControl"/>
  </si>
  <si>
    <t>弁護士、弁理士等の専門家による相談体制及び業務委託</t>
  </si>
  <si>
    <t>必要な人員体制</t>
  </si>
  <si>
    <t>2026年まで</t>
  </si>
  <si>
    <t>メイクサービス</t>
    <phoneticPr fontId="1" type="Hiragana" alignment="noControl"/>
  </si>
  <si>
    <t>スタッフ等へのメイク講習、化粧品提供</t>
    <rPh sb="4" eb="5">
      <t>ナド</t>
    </rPh>
    <rPh sb="10" eb="12">
      <t>コウシュウ</t>
    </rPh>
    <rPh sb="13" eb="16">
      <t>ケショウヒン</t>
    </rPh>
    <rPh sb="16" eb="18">
      <t>テイキョウ</t>
    </rPh>
    <phoneticPr fontId="1"/>
  </si>
  <si>
    <t>滅菌業務（医療救護施設での滅菌作業）</t>
    <rPh sb="0" eb="4">
      <t>めっきんぎょうむ</t>
    </rPh>
    <rPh sb="5" eb="7">
      <t>いりょう</t>
    </rPh>
    <rPh sb="7" eb="9">
      <t>きゅうご</t>
    </rPh>
    <rPh sb="9" eb="11">
      <t>しせつ</t>
    </rPh>
    <rPh sb="13" eb="15">
      <t>めっきん</t>
    </rPh>
    <rPh sb="15" eb="17">
      <t>さぎょう</t>
    </rPh>
    <phoneticPr fontId="6" type="Hiragana" alignment="noControl"/>
  </si>
  <si>
    <t>医療活動（滅菌作業にかかる役務提供）</t>
    <rPh sb="5" eb="9">
      <t>メッキンサギョウ</t>
    </rPh>
    <rPh sb="13" eb="15">
      <t>エキム</t>
    </rPh>
    <rPh sb="15" eb="17">
      <t>テイキョウ</t>
    </rPh>
    <phoneticPr fontId="1"/>
  </si>
  <si>
    <t>輸送支援</t>
    <rPh sb="0" eb="4">
      <t>ゆそうしえん</t>
    </rPh>
    <phoneticPr fontId="6" type="Hiragana" alignment="noControl"/>
  </si>
  <si>
    <t>地下鉄延伸前の万博会場への職員の輸送。コスモスクエア⇒大阪府咲洲庁舎⇒万博会場⇒コスモスクエア</t>
    <rPh sb="0" eb="3">
      <t>チカテツ</t>
    </rPh>
    <rPh sb="3" eb="5">
      <t>エンシン</t>
    </rPh>
    <rPh sb="5" eb="6">
      <t>マエ</t>
    </rPh>
    <rPh sb="7" eb="9">
      <t>バンパク</t>
    </rPh>
    <rPh sb="9" eb="11">
      <t>カイジョウ</t>
    </rPh>
    <rPh sb="13" eb="15">
      <t>ショクイン</t>
    </rPh>
    <rPh sb="16" eb="18">
      <t>ユソウ</t>
    </rPh>
    <rPh sb="27" eb="34">
      <t>オオサカフサキシマチョウシャ</t>
    </rPh>
    <rPh sb="35" eb="39">
      <t>バンパクカイジョウ</t>
    </rPh>
    <phoneticPr fontId="1"/>
  </si>
  <si>
    <t>大型バス5台及び運転手</t>
    <rPh sb="0" eb="2">
      <t>オオガタ</t>
    </rPh>
    <rPh sb="5" eb="6">
      <t>ダイ</t>
    </rPh>
    <rPh sb="6" eb="7">
      <t>オヨ</t>
    </rPh>
    <rPh sb="8" eb="11">
      <t>ウンテンシュ</t>
    </rPh>
    <phoneticPr fontId="1"/>
  </si>
  <si>
    <t>2025/1～3
出勤時間帯は5台、退勤時間帯は2台、その他時間帯は1台</t>
    <rPh sb="9" eb="14">
      <t>シュッキンジカンタイ</t>
    </rPh>
    <rPh sb="16" eb="17">
      <t>ダイ</t>
    </rPh>
    <rPh sb="18" eb="23">
      <t>タイキンジカンタイ</t>
    </rPh>
    <rPh sb="25" eb="26">
      <t>ダイ</t>
    </rPh>
    <rPh sb="29" eb="30">
      <t>タ</t>
    </rPh>
    <rPh sb="30" eb="33">
      <t>ジカンタイ</t>
    </rPh>
    <rPh sb="35" eb="36">
      <t>ダイ</t>
    </rPh>
    <phoneticPr fontId="1"/>
  </si>
  <si>
    <t>ラインペイント(倉庫内区分、駐車バース区割り線等)、塗装作業</t>
    <rPh sb="8" eb="11">
      <t>そうこない</t>
    </rPh>
    <rPh sb="11" eb="13">
      <t>くぶん</t>
    </rPh>
    <rPh sb="14" eb="16">
      <t>ちゅうしゃ</t>
    </rPh>
    <rPh sb="19" eb="21">
      <t>くわ</t>
    </rPh>
    <rPh sb="22" eb="23">
      <t>せん</t>
    </rPh>
    <rPh sb="23" eb="24">
      <t>とう</t>
    </rPh>
    <rPh sb="26" eb="28">
      <t>とそう</t>
    </rPh>
    <rPh sb="28" eb="30">
      <t>さぎょう</t>
    </rPh>
    <phoneticPr fontId="6" type="Hiragana" alignment="noControl"/>
  </si>
  <si>
    <t>⑧役務提供、人材派遣</t>
    <phoneticPr fontId="1"/>
  </si>
  <si>
    <t>リユース案の検討及び実現（大屋根（リング）木材）</t>
    <rPh sb="4" eb="5">
      <t>あん</t>
    </rPh>
    <rPh sb="6" eb="8">
      <t>けんとう</t>
    </rPh>
    <rPh sb="8" eb="9">
      <t>およ</t>
    </rPh>
    <rPh sb="10" eb="12">
      <t>じつげん</t>
    </rPh>
    <phoneticPr fontId="1" type="Hiragana" alignment="noControl"/>
  </si>
  <si>
    <t>・恒久施設として活用するために必要な改造方法の検討
・中層大規模木造の型式認定取得
・中古木材の強度確認・評価方法の確立など</t>
    <phoneticPr fontId="1"/>
  </si>
  <si>
    <t>リユース推進に伴うマッチングプラットフォーム業務</t>
    <rPh sb="4" eb="6">
      <t>すいしん</t>
    </rPh>
    <rPh sb="7" eb="8">
      <t>ともな</t>
    </rPh>
    <rPh sb="22" eb="24">
      <t>ぎょうむ</t>
    </rPh>
    <phoneticPr fontId="1" type="Hiragana" alignment="noControl"/>
  </si>
  <si>
    <t>会場施設・設備等のリユース推進として、システム開発、運用、回収、運搬、倉庫保管、配送、廃棄処分</t>
    <rPh sb="13" eb="15">
      <t>スイシン</t>
    </rPh>
    <rPh sb="23" eb="25">
      <t>カイハツ</t>
    </rPh>
    <rPh sb="26" eb="28">
      <t>ウンヨウ</t>
    </rPh>
    <rPh sb="29" eb="31">
      <t>カイシュウ</t>
    </rPh>
    <rPh sb="32" eb="34">
      <t>ウンパン</t>
    </rPh>
    <rPh sb="35" eb="37">
      <t>ソウコ</t>
    </rPh>
    <rPh sb="37" eb="39">
      <t>ホカン</t>
    </rPh>
    <rPh sb="40" eb="42">
      <t>ハイソウ</t>
    </rPh>
    <rPh sb="43" eb="45">
      <t>ハイキ</t>
    </rPh>
    <rPh sb="45" eb="47">
      <t>ショブン</t>
    </rPh>
    <phoneticPr fontId="1"/>
  </si>
  <si>
    <t>⑨その他</t>
  </si>
  <si>
    <t>会議室</t>
    <rPh sb="0" eb="3">
      <t>かいぎしつ</t>
    </rPh>
    <phoneticPr fontId="6" type="Hiragana" alignment="noControl"/>
  </si>
  <si>
    <t>300㎡～400㎡　×2部屋程度</t>
  </si>
  <si>
    <t>年間4回程度</t>
  </si>
  <si>
    <t>会議場（IPM開催用）</t>
    <rPh sb="0" eb="3">
      <t>かいぎじょう</t>
    </rPh>
    <rPh sb="7" eb="9">
      <t>かいさい</t>
    </rPh>
    <rPh sb="9" eb="10">
      <t>よう</t>
    </rPh>
    <phoneticPr fontId="6" type="Hiragana" alignment="noControl"/>
  </si>
  <si>
    <t>ﾒｲﾝ会場､会議室､控室､休憩スペース他 別途会場想定にて</t>
    <phoneticPr fontId="1"/>
  </si>
  <si>
    <t>執務スペースA</t>
    <rPh sb="0" eb="7">
      <t>しつむすぺーすＡ</t>
    </rPh>
    <phoneticPr fontId="6" type="Hiragana" alignment="noControl"/>
  </si>
  <si>
    <t>協会職員の執務スペースの無償貸与</t>
  </si>
  <si>
    <t>所在地・物件確認</t>
    <rPh sb="0" eb="3">
      <t>ショザイチ</t>
    </rPh>
    <rPh sb="4" eb="6">
      <t>ブッケン</t>
    </rPh>
    <phoneticPr fontId="1"/>
  </si>
  <si>
    <t>600㎡程度</t>
  </si>
  <si>
    <t>執務スペースB</t>
    <rPh sb="0" eb="7">
      <t>しつむすぺーすＢ</t>
    </rPh>
    <phoneticPr fontId="6" type="Hiragana" alignment="noControl"/>
  </si>
  <si>
    <t>1,900㎡程度</t>
  </si>
  <si>
    <t>倉庫</t>
    <rPh sb="0" eb="2">
      <t>そうこ</t>
    </rPh>
    <phoneticPr fontId="6" type="Hiragana" alignment="noControl"/>
  </si>
  <si>
    <t>運営備品等を保管しておく倉庫</t>
    <rPh sb="0" eb="2">
      <t>ウンエイ</t>
    </rPh>
    <rPh sb="2" eb="4">
      <t>ビヒン</t>
    </rPh>
    <rPh sb="4" eb="5">
      <t>トウ</t>
    </rPh>
    <rPh sb="6" eb="8">
      <t>ホカン</t>
    </rPh>
    <rPh sb="12" eb="14">
      <t>ソウコ</t>
    </rPh>
    <phoneticPr fontId="1"/>
  </si>
  <si>
    <t>ホール</t>
    <phoneticPr fontId="1" type="Hiragana" alignment="noControl"/>
  </si>
  <si>
    <t>イベント等実施可能なノール</t>
    <rPh sb="4" eb="5">
      <t>とう</t>
    </rPh>
    <rPh sb="5" eb="9">
      <t>じっしかのう</t>
    </rPh>
    <phoneticPr fontId="1" type="Hiragana" alignment="noControl"/>
  </si>
  <si>
    <t>関係者渡航費等</t>
    <rPh sb="0" eb="3">
      <t>カンケイシャ</t>
    </rPh>
    <rPh sb="3" eb="6">
      <t>トコウヒ</t>
    </rPh>
    <rPh sb="6" eb="7">
      <t>トウ</t>
    </rPh>
    <phoneticPr fontId="1"/>
  </si>
  <si>
    <t>スタッフジャンパー　36着 /毛布など保湿シート　100枚
電子レンジ　30台 / 照明器具　20基</t>
    <rPh sb="49" eb="50">
      <t>キ</t>
    </rPh>
    <phoneticPr fontId="1"/>
  </si>
  <si>
    <t>合計：2,088,000円（税抜き）
スタッフジャンパー＠3,000円×36着＝108,000円／毛布など保湿シート＠5,000円×100枚＝500,000円／電子レンジ＠16,000円×30台＝480,000円／照明器具@50,000×20基＝1,000,000円</t>
    <rPh sb="14" eb="16">
      <t>ゼイヌ</t>
    </rPh>
    <rPh sb="121" eb="122">
      <t>キ</t>
    </rPh>
    <rPh sb="132" eb="133">
      <t>エン</t>
    </rPh>
    <phoneticPr fontId="1"/>
  </si>
  <si>
    <t>フリガナ</t>
    <phoneticPr fontId="1"/>
  </si>
  <si>
    <t>夢洲　花子</t>
    <rPh sb="0" eb="2">
      <t>ユメシマ</t>
    </rPh>
    <rPh sb="3" eb="5">
      <t>ハナコ</t>
    </rPh>
    <phoneticPr fontId="1"/>
  </si>
  <si>
    <t>ユメシマ　ハナコ</t>
    <phoneticPr fontId="1"/>
  </si>
  <si>
    <t>納品
希望時期</t>
    <rPh sb="0" eb="2">
      <t>ノウヒン</t>
    </rPh>
    <rPh sb="3" eb="5">
      <t>キボウ</t>
    </rPh>
    <rPh sb="5" eb="7">
      <t>ジキ</t>
    </rPh>
    <phoneticPr fontId="1"/>
  </si>
  <si>
    <t>230㎡</t>
    <phoneticPr fontId="1" type="Hiragana" alignment="noControl"/>
  </si>
  <si>
    <t>屋外用カーテン</t>
    <rPh sb="0" eb="3">
      <t>おくがいよう</t>
    </rPh>
    <phoneticPr fontId="6" type="Hiragana" alignment="distributed"/>
  </si>
  <si>
    <t>160㎡程度</t>
    <phoneticPr fontId="1" type="Hiragana" alignment="noControl"/>
  </si>
  <si>
    <t>休憩所の外構及び装飾資材</t>
    <rPh sb="0" eb="3">
      <t>キュウケイジョ</t>
    </rPh>
    <rPh sb="10" eb="12">
      <t>シザイ</t>
    </rPh>
    <phoneticPr fontId="1"/>
  </si>
  <si>
    <t>①φ400~1000mm：100t
②φ1000mm~：150t</t>
    <phoneticPr fontId="1" type="Hiragana" alignment="noControl"/>
  </si>
  <si>
    <t>休憩所・ポップアップステージの外構及び装飾資材</t>
    <rPh sb="0" eb="3">
      <t>キュウケイジョ</t>
    </rPh>
    <rPh sb="21" eb="23">
      <t>シザイ</t>
    </rPh>
    <phoneticPr fontId="1"/>
  </si>
  <si>
    <t>サテライトスタジオの外構の土間仕上げとしない箇所にウッドチップを敷き詰める等</t>
    <rPh sb="10" eb="12">
      <t>ガイコウ</t>
    </rPh>
    <rPh sb="13" eb="17">
      <t>ドマシア</t>
    </rPh>
    <rPh sb="22" eb="24">
      <t>カショ</t>
    </rPh>
    <rPh sb="32" eb="33">
      <t>シ</t>
    </rPh>
    <rPh sb="34" eb="35">
      <t>ツ</t>
    </rPh>
    <rPh sb="37" eb="38">
      <t>ナド</t>
    </rPh>
    <phoneticPr fontId="1"/>
  </si>
  <si>
    <t>①展示施設の屋根用
②ステージ用のテント膜</t>
    <rPh sb="1" eb="5">
      <t>テンジシセツ</t>
    </rPh>
    <rPh sb="15" eb="16">
      <t>ヨウ</t>
    </rPh>
    <rPh sb="20" eb="21">
      <t>マク</t>
    </rPh>
    <phoneticPr fontId="1"/>
  </si>
  <si>
    <t>外装材・屋根材</t>
    <rPh sb="0" eb="3">
      <t>がいそうざい</t>
    </rPh>
    <rPh sb="4" eb="7">
      <t>やねざい</t>
    </rPh>
    <phoneticPr fontId="6" type="Hiragana" alignment="distributed"/>
  </si>
  <si>
    <t>休憩所・展示施設の建物外装材として使用　ホーローパネル等</t>
    <rPh sb="0" eb="3">
      <t>キュウケイジョ</t>
    </rPh>
    <rPh sb="4" eb="8">
      <t>テンジシセツ</t>
    </rPh>
    <rPh sb="9" eb="11">
      <t>タテモノ</t>
    </rPh>
    <rPh sb="11" eb="14">
      <t>ガイソウザイ</t>
    </rPh>
    <rPh sb="17" eb="19">
      <t>シヨウ</t>
    </rPh>
    <phoneticPr fontId="1"/>
  </si>
  <si>
    <t>ホーローパネル　R形状パネル t=1.6,平板パネルt=0.9
その他</t>
    <rPh sb="34" eb="35">
      <t>た</t>
    </rPh>
    <phoneticPr fontId="1" type="Hiragana" alignment="noControl"/>
  </si>
  <si>
    <t>R形状:164㎡
平板:150㎡
他：300㎡</t>
    <rPh sb="17" eb="18">
      <t>ほか</t>
    </rPh>
    <phoneticPr fontId="1" type="Hiragana" alignment="noControl"/>
  </si>
  <si>
    <t>外装材・屋根材　ホーロー外装材</t>
    <rPh sb="0" eb="3">
      <t>がいそうざい</t>
    </rPh>
    <rPh sb="4" eb="7">
      <t>やねざい</t>
    </rPh>
    <rPh sb="12" eb="15">
      <t>がいそうざい</t>
    </rPh>
    <phoneticPr fontId="6" type="Hiragana" alignment="distributed"/>
  </si>
  <si>
    <t>潅水パイプ</t>
    <rPh sb="0" eb="2">
      <t>かんすい</t>
    </rPh>
    <phoneticPr fontId="6" type="Hiragana" alignment="distributed"/>
  </si>
  <si>
    <t>材質、仕様問わず</t>
    <rPh sb="3" eb="5">
      <t>しよう</t>
    </rPh>
    <phoneticPr fontId="1" type="Hiragana" alignment="noControl"/>
  </si>
  <si>
    <t>生地（布）/衣製品</t>
    <rPh sb="0" eb="2">
      <t>きじ</t>
    </rPh>
    <rPh sb="3" eb="4">
      <t>ぬの</t>
    </rPh>
    <rPh sb="6" eb="9">
      <t>いせいひん</t>
    </rPh>
    <phoneticPr fontId="6" type="Hiragana" alignment="distributed"/>
  </si>
  <si>
    <t>空調機器</t>
    <rPh sb="0" eb="4">
      <t>くうちょうきき</t>
    </rPh>
    <phoneticPr fontId="6" type="Hiragana" alignment="distributed"/>
  </si>
  <si>
    <t>展示施設内空調、ステージ楽屋棟のパッケージ型エアコン</t>
    <rPh sb="12" eb="14">
      <t>がくや</t>
    </rPh>
    <rPh sb="14" eb="15">
      <t>とう</t>
    </rPh>
    <phoneticPr fontId="1" type="Hiragana" alignment="noControl"/>
  </si>
  <si>
    <t>空調機器　ルームエアコン</t>
    <rPh sb="0" eb="2">
      <t>くうちょう</t>
    </rPh>
    <rPh sb="2" eb="4">
      <t>きき</t>
    </rPh>
    <phoneticPr fontId="6" type="Hiragana" alignment="distributed"/>
  </si>
  <si>
    <t>①ステージのウッドデッキ材＋CLT製小屋
②展示施設の柱、梁、合板等の構造用木材</t>
    <rPh sb="12" eb="13">
      <t>ザイ</t>
    </rPh>
    <rPh sb="17" eb="18">
      <t xml:space="preserve">セイ </t>
    </rPh>
    <rPh sb="18" eb="20">
      <t xml:space="preserve">コヤ </t>
    </rPh>
    <rPh sb="22" eb="26">
      <t>テンジシセツ</t>
    </rPh>
    <rPh sb="27" eb="28">
      <t>ハシラ</t>
    </rPh>
    <rPh sb="29" eb="30">
      <t>ハリ</t>
    </rPh>
    <rPh sb="31" eb="34">
      <t>ゴウハントウ</t>
    </rPh>
    <rPh sb="35" eb="37">
      <t>コウゾウ</t>
    </rPh>
    <rPh sb="37" eb="38">
      <t>ヨウ</t>
    </rPh>
    <rPh sb="38" eb="40">
      <t>モクザイ</t>
    </rPh>
    <phoneticPr fontId="1"/>
  </si>
  <si>
    <t>①ウッドデッキ材（W140D38L 2336程度）、その他、（木製踏板＋バトンウィンチカバー等）、CLT小屋9.9㎡×3台
②サイズ問わず、木造平屋延べ面積120m2分程度</t>
    <rPh sb="7" eb="8">
      <t>ザイ</t>
    </rPh>
    <rPh sb="22" eb="24">
      <t>テイド</t>
    </rPh>
    <rPh sb="28" eb="29">
      <t>タ</t>
    </rPh>
    <rPh sb="31" eb="33">
      <t>モクセイ</t>
    </rPh>
    <rPh sb="33" eb="35">
      <t>フミイタ</t>
    </rPh>
    <rPh sb="46" eb="47">
      <t>トウ</t>
    </rPh>
    <rPh sb="52" eb="54">
      <t>ゴヤ</t>
    </rPh>
    <rPh sb="60" eb="61">
      <t>ダイ</t>
    </rPh>
    <rPh sb="66" eb="67">
      <t>ト</t>
    </rPh>
    <rPh sb="70" eb="72">
      <t>モクゾウ</t>
    </rPh>
    <rPh sb="72" eb="74">
      <t>ヒラヤ</t>
    </rPh>
    <rPh sb="74" eb="75">
      <t>ノ</t>
    </rPh>
    <rPh sb="76" eb="78">
      <t>メンセキ</t>
    </rPh>
    <rPh sb="83" eb="84">
      <t>ブ</t>
    </rPh>
    <rPh sb="84" eb="86">
      <t>テイド</t>
    </rPh>
    <phoneticPr fontId="1"/>
  </si>
  <si>
    <t>①CLT小屋内部、設備及び配線一式
②樹種、形状問わず</t>
    <rPh sb="4" eb="6">
      <t>コヤ</t>
    </rPh>
    <rPh sb="6" eb="8">
      <t>ナイブ</t>
    </rPh>
    <rPh sb="9" eb="11">
      <t>セツビ</t>
    </rPh>
    <rPh sb="11" eb="12">
      <t>オヨ</t>
    </rPh>
    <rPh sb="13" eb="15">
      <t>ハイセン</t>
    </rPh>
    <rPh sb="15" eb="17">
      <t>イッシキ</t>
    </rPh>
    <rPh sb="19" eb="21">
      <t>ジュシュ</t>
    </rPh>
    <rPh sb="22" eb="24">
      <t>ケイジョウ</t>
    </rPh>
    <rPh sb="24" eb="25">
      <t>ト</t>
    </rPh>
    <phoneticPr fontId="1"/>
  </si>
  <si>
    <t>①デッキ135.4㎡
小屋3台
②要相談</t>
    <rPh sb="17" eb="20">
      <t>ようそうだん</t>
    </rPh>
    <phoneticPr fontId="1" type="Hiragana" alignment="noControl"/>
  </si>
  <si>
    <t>構造部材</t>
    <rPh sb="0" eb="4">
      <t>こうぞうぶざい</t>
    </rPh>
    <phoneticPr fontId="6" type="Hiragana" alignment="distributed"/>
  </si>
  <si>
    <t>屋根構造保持用
①構造用ロッド
②ワイヤーケーブル（導電型）</t>
    <rPh sb="0" eb="2">
      <t>ヤネ</t>
    </rPh>
    <rPh sb="2" eb="4">
      <t>コウゾウ</t>
    </rPh>
    <rPh sb="4" eb="6">
      <t>ホジ</t>
    </rPh>
    <rPh sb="6" eb="7">
      <t>ヨウ</t>
    </rPh>
    <phoneticPr fontId="1"/>
  </si>
  <si>
    <t>構造部材　浮き基礎</t>
    <rPh sb="0" eb="4">
      <t>こうぞうぶざい</t>
    </rPh>
    <rPh sb="5" eb="6">
      <t>う</t>
    </rPh>
    <rPh sb="7" eb="9">
      <t>きそ</t>
    </rPh>
    <phoneticPr fontId="6" type="Hiragana" alignment="distributed"/>
  </si>
  <si>
    <t>地盤改良用の浮き基礎</t>
    <rPh sb="0" eb="5">
      <t>じばんかいりょうよう</t>
    </rPh>
    <rPh sb="6" eb="7">
      <t>う</t>
    </rPh>
    <rPh sb="8" eb="10">
      <t>きそ</t>
    </rPh>
    <phoneticPr fontId="1" type="Hiragana" alignment="noControl"/>
  </si>
  <si>
    <t>構造部材　鉄骨製</t>
    <rPh sb="0" eb="4">
      <t>こうぞうぶざい</t>
    </rPh>
    <rPh sb="5" eb="8">
      <t>てっこつせい</t>
    </rPh>
    <phoneticPr fontId="6" type="Hiragana" alignment="distributed"/>
  </si>
  <si>
    <t>①ステージの基礎梁
②ステージ下地
③楽屋・倉庫棟（構造用柱、梁、ブレース、および壁間柱・屋根母屋）
④展示施設のラーメン躯体用鉄骨</t>
    <rPh sb="52" eb="56">
      <t>てんじしせつ</t>
    </rPh>
    <phoneticPr fontId="1" type="Hiragana" alignment="noControl"/>
  </si>
  <si>
    <t>④150角程度</t>
  </si>
  <si>
    <t>構造部材　鉄製</t>
    <rPh sb="0" eb="2">
      <t>こうぞう</t>
    </rPh>
    <rPh sb="2" eb="4">
      <t>ぶざい</t>
    </rPh>
    <rPh sb="5" eb="6">
      <t>てつ</t>
    </rPh>
    <rPh sb="6" eb="7">
      <t>せい</t>
    </rPh>
    <phoneticPr fontId="6" type="Hiragana" alignment="distributed"/>
  </si>
  <si>
    <t>250本程度</t>
    <rPh sb="3" eb="6">
      <t>ホンテイド</t>
    </rPh>
    <phoneticPr fontId="1"/>
  </si>
  <si>
    <t>左官材</t>
    <rPh sb="0" eb="3">
      <t>さかんざい</t>
    </rPh>
    <phoneticPr fontId="6" type="Hiragana" alignment="distributed"/>
  </si>
  <si>
    <t>ブース内部壁(80m(175㎡））、ブース外部壁(数量未定）</t>
    <rPh sb="3" eb="5">
      <t>ナイブ</t>
    </rPh>
    <rPh sb="5" eb="6">
      <t>カベ</t>
    </rPh>
    <rPh sb="21" eb="23">
      <t>ガイブ</t>
    </rPh>
    <rPh sb="23" eb="24">
      <t>カベ</t>
    </rPh>
    <rPh sb="25" eb="27">
      <t>スウリョウ</t>
    </rPh>
    <rPh sb="27" eb="29">
      <t>ミテイ</t>
    </rPh>
    <phoneticPr fontId="1"/>
  </si>
  <si>
    <t>3D加工可能、ホーロー材
レーザー加工等できる材料</t>
    <rPh sb="2" eb="4">
      <t>カコウ</t>
    </rPh>
    <rPh sb="4" eb="6">
      <t>カノウ</t>
    </rPh>
    <rPh sb="11" eb="12">
      <t>ザイ</t>
    </rPh>
    <rPh sb="17" eb="19">
      <t>カコウ</t>
    </rPh>
    <rPh sb="19" eb="20">
      <t>トウ</t>
    </rPh>
    <rPh sb="23" eb="25">
      <t>ザイリョウ</t>
    </rPh>
    <phoneticPr fontId="1"/>
  </si>
  <si>
    <t>蛇篭 プランター</t>
    <rPh sb="0" eb="8">
      <t>じゃかご</t>
    </rPh>
    <phoneticPr fontId="1" type="Hiragana" alignment="noControl"/>
  </si>
  <si>
    <t>蛇篭用　建材
①金網、②詰石、③溶融還元石、④詰め物</t>
    <rPh sb="0" eb="2">
      <t>じゃかご</t>
    </rPh>
    <rPh sb="2" eb="3">
      <t>よう</t>
    </rPh>
    <rPh sb="4" eb="6">
      <t>けんざい</t>
    </rPh>
    <rPh sb="8" eb="10">
      <t>かなあみ</t>
    </rPh>
    <rPh sb="12" eb="14">
      <t>つめいし</t>
    </rPh>
    <rPh sb="16" eb="18">
      <t>ようゆう</t>
    </rPh>
    <rPh sb="18" eb="21">
      <t>かんげんせき</t>
    </rPh>
    <rPh sb="23" eb="24">
      <t>つ</t>
    </rPh>
    <rPh sb="25" eb="26">
      <t>もの</t>
    </rPh>
    <phoneticPr fontId="6" type="Hiragana" alignment="distributed"/>
  </si>
  <si>
    <t>①蛇篭用
②蛇篭詰め物用
③蛇篭詰め物、洗い出し仕上げ骨材用
④蛇篭メッシュ内に充填できるもの</t>
    <rPh sb="1" eb="3">
      <t>ジャカゴ</t>
    </rPh>
    <rPh sb="3" eb="4">
      <t>ヨウ</t>
    </rPh>
    <rPh sb="6" eb="8">
      <t>ジャカゴ</t>
    </rPh>
    <rPh sb="8" eb="9">
      <t>ツ</t>
    </rPh>
    <rPh sb="10" eb="11">
      <t>モノ</t>
    </rPh>
    <rPh sb="11" eb="12">
      <t>ヨウ</t>
    </rPh>
    <rPh sb="14" eb="16">
      <t>ジャカゴ</t>
    </rPh>
    <rPh sb="16" eb="17">
      <t>ツ</t>
    </rPh>
    <rPh sb="18" eb="19">
      <t>モノ</t>
    </rPh>
    <rPh sb="20" eb="21">
      <t>アラ</t>
    </rPh>
    <rPh sb="22" eb="23">
      <t>ダ</t>
    </rPh>
    <rPh sb="24" eb="26">
      <t>シア</t>
    </rPh>
    <rPh sb="27" eb="30">
      <t>コツザイヨウ</t>
    </rPh>
    <rPh sb="32" eb="34">
      <t>ジャカゴ</t>
    </rPh>
    <rPh sb="38" eb="39">
      <t>ナイ</t>
    </rPh>
    <rPh sb="40" eb="42">
      <t>ジュウテン</t>
    </rPh>
    <phoneticPr fontId="1"/>
  </si>
  <si>
    <t>①100ｍｍ角程度、2000㎡程度
②15０ｍｍ×200ｍｍ角程度、100㎥程度
③150ｍｍ×200ｍｍ角程度、145㎥程度
④最大200ｍｍ程度、100㎥程度</t>
    <rPh sb="6" eb="7">
      <t>カク</t>
    </rPh>
    <rPh sb="7" eb="9">
      <t>テイド</t>
    </rPh>
    <rPh sb="15" eb="17">
      <t>テイド</t>
    </rPh>
    <rPh sb="30" eb="31">
      <t>カク</t>
    </rPh>
    <rPh sb="31" eb="33">
      <t>テイド</t>
    </rPh>
    <rPh sb="38" eb="40">
      <t>テイド</t>
    </rPh>
    <rPh sb="53" eb="54">
      <t>カク</t>
    </rPh>
    <rPh sb="54" eb="56">
      <t>テイド</t>
    </rPh>
    <rPh sb="61" eb="63">
      <t>テイド</t>
    </rPh>
    <rPh sb="65" eb="67">
      <t>サイダイ</t>
    </rPh>
    <rPh sb="72" eb="74">
      <t>テイド</t>
    </rPh>
    <rPh sb="79" eb="81">
      <t>テイド</t>
    </rPh>
    <phoneticPr fontId="1"/>
  </si>
  <si>
    <t>①外構照明（階段用壁付）
②ソーラーパネル付き屋外照明
③ブース内及び屋外の照明機器</t>
    <phoneticPr fontId="1"/>
  </si>
  <si>
    <t>①展示室用スポットライト
②屋外用スポットライト
③屋外用アッパーライト
④ダウンライト
⑤ベースライト
⑥屋外用スパイク照明</t>
  </si>
  <si>
    <t>計100台程度</t>
    <rPh sb="0" eb="1">
      <t>ケイ</t>
    </rPh>
    <rPh sb="4" eb="5">
      <t>ダイ</t>
    </rPh>
    <rPh sb="5" eb="7">
      <t>テイド</t>
    </rPh>
    <phoneticPr fontId="1"/>
  </si>
  <si>
    <t>ステージ用　LED演出用照明
①グラウンドビームER　広角配光タイプ
②投光器</t>
    <rPh sb="4" eb="5">
      <t>ヨウ</t>
    </rPh>
    <rPh sb="9" eb="14">
      <t xml:space="preserve">エンシュツヨウショウメイ </t>
    </rPh>
    <rPh sb="27" eb="29">
      <t>コウカク</t>
    </rPh>
    <rPh sb="29" eb="31">
      <t>ハイコウ</t>
    </rPh>
    <rPh sb="36" eb="39">
      <t>トウコウキ</t>
    </rPh>
    <phoneticPr fontId="1"/>
  </si>
  <si>
    <t>①LED（昼光色）
②LED（赤緑青）
その他ライトマネージャー一式</t>
    <rPh sb="5" eb="8">
      <t>ちゅうこうしょく</t>
    </rPh>
    <rPh sb="15" eb="16">
      <t>あか</t>
    </rPh>
    <rPh sb="16" eb="17">
      <t>みどり</t>
    </rPh>
    <rPh sb="17" eb="18">
      <t>あお</t>
    </rPh>
    <rPh sb="22" eb="23">
      <t>た</t>
    </rPh>
    <rPh sb="32" eb="34">
      <t>いっしき</t>
    </rPh>
    <phoneticPr fontId="1" type="Hiragana" alignment="noControl"/>
  </si>
  <si>
    <t>①防水仕様、色：白色、定格光束69000ｌｍ
②防水しよう、色：可変、定格光束9300ｌｍ
配線込み、材工共が望ましい。</t>
    <rPh sb="1" eb="5">
      <t xml:space="preserve">ボウスイシヨウ </t>
    </rPh>
    <rPh sb="6" eb="7">
      <t>イロ</t>
    </rPh>
    <rPh sb="8" eb="10">
      <t>シロイロ</t>
    </rPh>
    <rPh sb="11" eb="13">
      <t>テイカク</t>
    </rPh>
    <rPh sb="13" eb="15">
      <t>コウソク</t>
    </rPh>
    <rPh sb="24" eb="26">
      <t>ボウスイ</t>
    </rPh>
    <rPh sb="30" eb="31">
      <t>イロ</t>
    </rPh>
    <rPh sb="32" eb="34">
      <t>カヘン</t>
    </rPh>
    <rPh sb="35" eb="39">
      <t>テイカクコウソク</t>
    </rPh>
    <rPh sb="46" eb="48">
      <t>ハイセン</t>
    </rPh>
    <rPh sb="48" eb="49">
      <t>コ</t>
    </rPh>
    <rPh sb="51" eb="54">
      <t>ザイコウトモ</t>
    </rPh>
    <rPh sb="55" eb="56">
      <t>ノゾ</t>
    </rPh>
    <phoneticPr fontId="1"/>
  </si>
  <si>
    <t>50㎡程度</t>
    <phoneticPr fontId="1" type="Hiragana" alignment="noControl"/>
  </si>
  <si>
    <t>休憩所の外構及び装飾資材</t>
    <rPh sb="0" eb="3">
      <t>きゅうけいじょ</t>
    </rPh>
    <phoneticPr fontId="1" type="Hiragana" alignment="noControl"/>
  </si>
  <si>
    <t>低木（~3m）
小高木（3m～10m）</t>
    <rPh sb="0" eb="2">
      <t>テイボク</t>
    </rPh>
    <rPh sb="8" eb="9">
      <t>ショウ</t>
    </rPh>
    <rPh sb="9" eb="11">
      <t>コウボク</t>
    </rPh>
    <phoneticPr fontId="1"/>
  </si>
  <si>
    <t>計40本程度</t>
    <rPh sb="0" eb="1">
      <t>けい</t>
    </rPh>
    <rPh sb="3" eb="4">
      <t>ほん</t>
    </rPh>
    <rPh sb="4" eb="6">
      <t>ていど</t>
    </rPh>
    <phoneticPr fontId="1" type="Hiragana" alignment="noControl"/>
  </si>
  <si>
    <t>ギャラリーの屋根の建築材料に加工して用いる</t>
    <rPh sb="6" eb="8">
      <t>ヤネ</t>
    </rPh>
    <rPh sb="14" eb="16">
      <t>カコウ</t>
    </rPh>
    <phoneticPr fontId="14"/>
  </si>
  <si>
    <t>①カカオハスク・コーヒー：各140ｔ（乾燥状態であれば14ｔ）
②野菜（白菜、にんじん）：各50ｔ（乾燥状態であれば5t)
③柑橘：50ｔ（乾燥状態であれば5t)
④お茶：70t（乾燥状態であれば7t）
⑤黄えんどう豆：120t（乾燥状態であれば12ｔ）
⑥製粉時の副産物（小麦ふすま、グルテンフィードなど）：100t（乾燥状態であれば10t）
⑦パイナップルの葉：50ｔ（乾燥状態であれば5ｔ）</t>
    <rPh sb="13" eb="14">
      <t>カク</t>
    </rPh>
    <rPh sb="19" eb="23">
      <t>カンソウジョウタイ</t>
    </rPh>
    <rPh sb="45" eb="46">
      <t>カク</t>
    </rPh>
    <rPh sb="50" eb="52">
      <t>カンソウ</t>
    </rPh>
    <rPh sb="52" eb="54">
      <t>ジョウタイ</t>
    </rPh>
    <rPh sb="63" eb="65">
      <t>カンキツ</t>
    </rPh>
    <rPh sb="84" eb="85">
      <t>チャ</t>
    </rPh>
    <rPh sb="115" eb="119">
      <t>カンソウジョウタイ</t>
    </rPh>
    <rPh sb="181" eb="182">
      <t>ハ</t>
    </rPh>
    <rPh sb="187" eb="191">
      <t>カンソウジョウタイ</t>
    </rPh>
    <phoneticPr fontId="1"/>
  </si>
  <si>
    <t>植物油由来の自然塗料</t>
    <rPh sb="0" eb="3">
      <t>しょくぶつゆ</t>
    </rPh>
    <rPh sb="3" eb="5">
      <t>ゆらい</t>
    </rPh>
    <rPh sb="6" eb="10">
      <t>しぜんとりょう</t>
    </rPh>
    <phoneticPr fontId="6" type="Hiragana" alignment="distributed"/>
  </si>
  <si>
    <t>設備機器　オフグリッド化用太陽光発電パネル
設備機器　オフグリッド化用蓄電池</t>
    <rPh sb="0" eb="2">
      <t>せつび</t>
    </rPh>
    <rPh sb="2" eb="4">
      <t>きき</t>
    </rPh>
    <rPh sb="11" eb="12">
      <t>か</t>
    </rPh>
    <rPh sb="12" eb="13">
      <t>よう</t>
    </rPh>
    <rPh sb="13" eb="16">
      <t>たいようこう</t>
    </rPh>
    <rPh sb="16" eb="18">
      <t>はつでん</t>
    </rPh>
    <rPh sb="22" eb="24">
      <t>せつび</t>
    </rPh>
    <rPh sb="24" eb="26">
      <t>きき</t>
    </rPh>
    <rPh sb="33" eb="34">
      <t>か</t>
    </rPh>
    <rPh sb="34" eb="35">
      <t>よう</t>
    </rPh>
    <rPh sb="35" eb="38">
      <t>ちくでんち</t>
    </rPh>
    <phoneticPr fontId="6" type="Hiragana" alignment="distributed"/>
  </si>
  <si>
    <t>設備機器　輻射冷房パネル</t>
    <rPh sb="0" eb="2">
      <t>せつび</t>
    </rPh>
    <rPh sb="2" eb="4">
      <t>きき</t>
    </rPh>
    <rPh sb="5" eb="7">
      <t>ふくしゃ</t>
    </rPh>
    <rPh sb="7" eb="9">
      <t>れいぼう</t>
    </rPh>
    <phoneticPr fontId="6" type="Hiragana" alignment="distributed"/>
  </si>
  <si>
    <t>輻射熱パネルヒーター
（可能であれば熱源機も）</t>
  </si>
  <si>
    <t>洗面器　手洗いボウル</t>
    <rPh sb="0" eb="3">
      <t>せんめんき</t>
    </rPh>
    <rPh sb="4" eb="6">
      <t>てあら</t>
    </rPh>
    <phoneticPr fontId="6" type="Hiragana" alignment="distributed"/>
  </si>
  <si>
    <t>建具　取手</t>
    <rPh sb="0" eb="2">
      <t>たてぐ</t>
    </rPh>
    <rPh sb="3" eb="5">
      <t>とって</t>
    </rPh>
    <phoneticPr fontId="6" type="Hiragana" alignment="distributed"/>
  </si>
  <si>
    <t>G500-FIX等</t>
    <rPh sb="8" eb="9">
      <t>トウ</t>
    </rPh>
    <phoneticPr fontId="1"/>
  </si>
  <si>
    <t>視覚障碍者誘導用の点字鋲</t>
    <phoneticPr fontId="1" type="Hiragana" alignment="noControl"/>
  </si>
  <si>
    <t>トイレ洗面台　人口大理石</t>
    <rPh sb="2" eb="5">
      <t>せんめんだい</t>
    </rPh>
    <rPh sb="7" eb="9">
      <t>じんこう</t>
    </rPh>
    <rPh sb="9" eb="12">
      <t>だいりせき</t>
    </rPh>
    <phoneticPr fontId="6" type="Hiragana" alignment="noControl"/>
  </si>
  <si>
    <t>コーリアン　ライニング：d=100mm,t=25mm/
天板：特注　同等品</t>
    <rPh sb="28" eb="30">
      <t>テンバン</t>
    </rPh>
    <rPh sb="31" eb="33">
      <t>トクチュウ</t>
    </rPh>
    <rPh sb="34" eb="37">
      <t>ドウトウヒン</t>
    </rPh>
    <phoneticPr fontId="1"/>
  </si>
  <si>
    <t>トイレ</t>
  </si>
  <si>
    <t>会場整備施設（展示施設、休憩所等）に設置する①小便器、②大便器、③ユニバーサルトイレパック</t>
    <rPh sb="7" eb="11">
      <t>てんじしせつ</t>
    </rPh>
    <phoneticPr fontId="1" type="Hiragana" alignment="noControl"/>
  </si>
  <si>
    <t>塗料（液体ガラス塗料）</t>
    <rPh sb="0" eb="2">
      <t>とりょう</t>
    </rPh>
    <rPh sb="3" eb="5">
      <t>えきたい</t>
    </rPh>
    <rPh sb="8" eb="10">
      <t>とりょう</t>
    </rPh>
    <phoneticPr fontId="6" type="Hiragana" alignment="distributed"/>
  </si>
  <si>
    <t>ギャラリーのベジコンへの塗付用（材工共）</t>
  </si>
  <si>
    <t>要相談</t>
    <rPh sb="0" eb="3">
      <t>ようそうだん</t>
    </rPh>
    <phoneticPr fontId="1" type="Hiragana" alignment="distributed"/>
  </si>
  <si>
    <t>表面積950㎡</t>
    <rPh sb="0" eb="3">
      <t>ヒョウメンセキ</t>
    </rPh>
    <phoneticPr fontId="1"/>
  </si>
  <si>
    <t>塗料（ビニル樹脂エナメル塗料、フッ素樹脂塗料）</t>
    <rPh sb="0" eb="2">
      <t>とりょう</t>
    </rPh>
    <rPh sb="6" eb="8">
      <t>じゅし</t>
    </rPh>
    <rPh sb="12" eb="14">
      <t>とりょう</t>
    </rPh>
    <phoneticPr fontId="6" type="Hiragana" alignment="distributed"/>
  </si>
  <si>
    <t>トイレ（木造、鉄骨造）の外壁仕上げ塗材として使用</t>
    <rPh sb="4" eb="6">
      <t>モクゾウ</t>
    </rPh>
    <rPh sb="7" eb="10">
      <t>テッコツゾウ</t>
    </rPh>
    <rPh sb="12" eb="14">
      <t>ガイヘキ</t>
    </rPh>
    <rPh sb="14" eb="16">
      <t>シア</t>
    </rPh>
    <rPh sb="17" eb="19">
      <t>トザイ</t>
    </rPh>
    <rPh sb="22" eb="24">
      <t>シヨウ</t>
    </rPh>
    <phoneticPr fontId="1"/>
  </si>
  <si>
    <t>計30缶</t>
    <rPh sb="0" eb="1">
      <t>ケイ</t>
    </rPh>
    <rPh sb="3" eb="4">
      <t>カン</t>
    </rPh>
    <phoneticPr fontId="1"/>
  </si>
  <si>
    <t>内装材　トイレ壁</t>
    <rPh sb="0" eb="3">
      <t>ないそうざい</t>
    </rPh>
    <rPh sb="7" eb="8">
      <t>かべ</t>
    </rPh>
    <phoneticPr fontId="6" type="Hiragana" alignment="distributed"/>
  </si>
  <si>
    <t>セラールt=3　同等品</t>
    <rPh sb="8" eb="11">
      <t>どうとうひん</t>
    </rPh>
    <phoneticPr fontId="1" type="Hiragana" alignment="noControl"/>
  </si>
  <si>
    <t>要相談</t>
    <rPh sb="0" eb="3">
      <t>ヨウソウダン</t>
    </rPh>
    <phoneticPr fontId="6"/>
  </si>
  <si>
    <t>内装材　ホーローパネル</t>
    <rPh sb="0" eb="3">
      <t>ないそうざい</t>
    </rPh>
    <phoneticPr fontId="6" type="Hiragana" alignment="noControl"/>
  </si>
  <si>
    <t>休憩所・トイレの内装仕上げ材として使用</t>
    <rPh sb="0" eb="3">
      <t>キュウケイジョ</t>
    </rPh>
    <rPh sb="8" eb="10">
      <t>ナイソウ</t>
    </rPh>
    <rPh sb="10" eb="12">
      <t>シア</t>
    </rPh>
    <rPh sb="13" eb="14">
      <t>ザイ</t>
    </rPh>
    <rPh sb="17" eb="19">
      <t>シヨウ</t>
    </rPh>
    <phoneticPr fontId="1"/>
  </si>
  <si>
    <t>H2500ほか　要相談
その他内装材についても可</t>
    <rPh sb="8" eb="9">
      <t>ヨウ</t>
    </rPh>
    <rPh sb="9" eb="11">
      <t>ソウダン</t>
    </rPh>
    <rPh sb="14" eb="15">
      <t>タ</t>
    </rPh>
    <rPh sb="15" eb="17">
      <t>ナイソウ</t>
    </rPh>
    <rPh sb="17" eb="18">
      <t>ザイ</t>
    </rPh>
    <rPh sb="23" eb="24">
      <t>カ</t>
    </rPh>
    <phoneticPr fontId="1"/>
  </si>
  <si>
    <t>70㎡程度</t>
    <phoneticPr fontId="1" type="Hiragana" alignment="noControl"/>
  </si>
  <si>
    <t>①バトン長さ６ｍ、耐荷重100㎏</t>
    <rPh sb="4" eb="5">
      <t>なが</t>
    </rPh>
    <rPh sb="9" eb="12">
      <t>たいかじゅう</t>
    </rPh>
    <phoneticPr fontId="1" type="Hiragana" alignment="distributed"/>
  </si>
  <si>
    <t>屋根材　膜屋根の基布</t>
    <rPh sb="0" eb="3">
      <t>やねざい</t>
    </rPh>
    <rPh sb="4" eb="10">
      <t>まくやねのきふ</t>
    </rPh>
    <phoneticPr fontId="6" type="Hiragana" alignment="noControl"/>
  </si>
  <si>
    <t>床舗装　コルク製床舗装材</t>
    <rPh sb="0" eb="1">
      <t>ゆか</t>
    </rPh>
    <rPh sb="1" eb="3">
      <t>ほそう</t>
    </rPh>
    <rPh sb="7" eb="8">
      <t>せい</t>
    </rPh>
    <rPh sb="8" eb="9">
      <t>ゆか</t>
    </rPh>
    <rPh sb="9" eb="12">
      <t>ほそうざい</t>
    </rPh>
    <phoneticPr fontId="6" type="Hiragana" alignment="distributed"/>
  </si>
  <si>
    <t>ドリームコークt=8mm　同等品</t>
    <rPh sb="13" eb="16">
      <t>どうとうひん</t>
    </rPh>
    <phoneticPr fontId="1" type="Hiragana" alignment="noControl"/>
  </si>
  <si>
    <t>外構部材　土系舗装材</t>
    <rPh sb="0" eb="2">
      <t>がいこう</t>
    </rPh>
    <rPh sb="2" eb="4">
      <t>ぶざい</t>
    </rPh>
    <rPh sb="5" eb="7">
      <t>つちけい</t>
    </rPh>
    <rPh sb="7" eb="10">
      <t>ほそうざい</t>
    </rPh>
    <phoneticPr fontId="6" type="Hiragana" alignment="distributed"/>
  </si>
  <si>
    <t>エコグローブ(三和土)等</t>
    <rPh sb="11" eb="12">
      <t>とう</t>
    </rPh>
    <phoneticPr fontId="1" type="Hiragana" alignment="noControl"/>
  </si>
  <si>
    <t>800㎡</t>
    <phoneticPr fontId="1" type="Hiragana" alignment="noControl"/>
  </si>
  <si>
    <t>①展示施設のリング床材
②ステージ部のデッキ材</t>
    <rPh sb="1" eb="5">
      <t>テンジシセツ</t>
    </rPh>
    <rPh sb="9" eb="11">
      <t>ユカザイ</t>
    </rPh>
    <rPh sb="17" eb="18">
      <t>ブ</t>
    </rPh>
    <rPh sb="22" eb="23">
      <t>ザイ</t>
    </rPh>
    <phoneticPr fontId="1"/>
  </si>
  <si>
    <t>透明フィルム（ビニルカーテン）</t>
    <rPh sb="0" eb="2">
      <t>とうめい</t>
    </rPh>
    <phoneticPr fontId="6" type="Hiragana" alignment="distributed"/>
  </si>
  <si>
    <t>屋根材　システムパネル</t>
    <rPh sb="0" eb="3">
      <t>やねざい</t>
    </rPh>
    <phoneticPr fontId="6" type="Hiragana" alignment="distributed"/>
  </si>
  <si>
    <t>ルメルーフ同等品</t>
    <rPh sb="5" eb="8">
      <t>どうとうひん</t>
    </rPh>
    <phoneticPr fontId="1" type="Hiragana" alignment="noControl"/>
  </si>
  <si>
    <t>400㎡</t>
    <phoneticPr fontId="1" type="Hiragana" alignment="noControl"/>
  </si>
  <si>
    <t>自動潅水システムロボット</t>
    <rPh sb="0" eb="4">
      <t>じどうかんすい</t>
    </rPh>
    <phoneticPr fontId="6" type="Hiragana" alignment="distributed"/>
  </si>
  <si>
    <t>中庭植栽用⾃動潅水システムロボット</t>
    <rPh sb="0" eb="2">
      <t>ナカニワ</t>
    </rPh>
    <rPh sb="2" eb="4">
      <t>ショクサイ</t>
    </rPh>
    <rPh sb="4" eb="5">
      <t xml:space="preserve">ヨウ </t>
    </rPh>
    <rPh sb="7" eb="9">
      <t>カンスイ</t>
    </rPh>
    <phoneticPr fontId="1"/>
  </si>
  <si>
    <t>77t</t>
  </si>
  <si>
    <t>トイレ個室内モニター</t>
    <rPh sb="3" eb="6">
      <t>こしつない</t>
    </rPh>
    <phoneticPr fontId="6" type="Hiragana" alignment="noControl"/>
  </si>
  <si>
    <t>トイレ個室内壁面に配置し、進行方向や夢洲固有の植生についての映像を表示する</t>
    <phoneticPr fontId="1" type="Hiragana" alignment="noControl"/>
  </si>
  <si>
    <t>200トン以上粉砕可能な機械
（No.建築-1の10原料の粉砕を想定）</t>
    <rPh sb="5" eb="7">
      <t>イジョウ</t>
    </rPh>
    <rPh sb="7" eb="9">
      <t>フンサイ</t>
    </rPh>
    <rPh sb="9" eb="11">
      <t>カノウ</t>
    </rPh>
    <rPh sb="12" eb="14">
      <t>キカイ</t>
    </rPh>
    <rPh sb="19" eb="21">
      <t>ケンチク</t>
    </rPh>
    <rPh sb="26" eb="28">
      <t>ゲンリョウ</t>
    </rPh>
    <rPh sb="29" eb="31">
      <t>フンサイ</t>
    </rPh>
    <rPh sb="32" eb="34">
      <t>ソウテイ</t>
    </rPh>
    <phoneticPr fontId="1"/>
  </si>
  <si>
    <t>酸化マグネシウム（外壁材料の一部）</t>
    <rPh sb="0" eb="2">
      <t>さんか</t>
    </rPh>
    <rPh sb="9" eb="11">
      <t>がいへき</t>
    </rPh>
    <rPh sb="11" eb="13">
      <t>ざいりょう</t>
    </rPh>
    <rPh sb="14" eb="16">
      <t>いちぶ</t>
    </rPh>
    <phoneticPr fontId="6" type="Hiragana" alignment="distributed"/>
  </si>
  <si>
    <t>126袋　要相談
※1袋20kg</t>
    <rPh sb="5" eb="8">
      <t>ようそうだん</t>
    </rPh>
    <phoneticPr fontId="1" type="Hiragana" alignment="distributed"/>
  </si>
  <si>
    <t>スピーカーカバー材バルカナイズドファイバー</t>
    <rPh sb="8" eb="9">
      <t>ざい</t>
    </rPh>
    <phoneticPr fontId="6" type="Hiragana" alignment="noControl"/>
  </si>
  <si>
    <t>ギャラリーのベジコン原料などの下記の運搬、各200～300ｋｍ
・原料提供先から乾燥場まで
・乾燥場から加工工場まで、
・加工工場から夢洲敷地まで</t>
    <rPh sb="10" eb="12">
      <t>ゲンリョウ</t>
    </rPh>
    <rPh sb="15" eb="17">
      <t>カキ</t>
    </rPh>
    <rPh sb="18" eb="20">
      <t>ウンパン</t>
    </rPh>
    <rPh sb="21" eb="22">
      <t>カク</t>
    </rPh>
    <rPh sb="33" eb="34">
      <t>ゲンリョウ</t>
    </rPh>
    <rPh sb="34" eb="37">
      <t>テイキョウ</t>
    </rPh>
    <rPh sb="39" eb="40">
      <t>カコウ</t>
    </rPh>
    <rPh sb="40" eb="42">
      <t>カンソウ</t>
    </rPh>
    <phoneticPr fontId="1"/>
  </si>
  <si>
    <t>原料770ｔ
乾燥状態原料77ｔ
加工品77ｔ</t>
    <rPh sb="0" eb="2">
      <t>ゲンリョウ</t>
    </rPh>
    <rPh sb="7" eb="11">
      <t>カンソウジョウタイ</t>
    </rPh>
    <rPh sb="11" eb="13">
      <t>ゲンリョウ</t>
    </rPh>
    <rPh sb="17" eb="20">
      <t>カコウヒン</t>
    </rPh>
    <phoneticPr fontId="1"/>
  </si>
  <si>
    <t>ステージに設置する皮付丸太の加工及び設置</t>
    <rPh sb="5" eb="7">
      <t>セッチ</t>
    </rPh>
    <rPh sb="9" eb="11">
      <t>カワツ</t>
    </rPh>
    <rPh sb="11" eb="13">
      <t>マルタ</t>
    </rPh>
    <rPh sb="14" eb="16">
      <t>カコウ</t>
    </rPh>
    <rPh sb="16" eb="17">
      <t>オヨ</t>
    </rPh>
    <rPh sb="18" eb="20">
      <t>セッチ</t>
    </rPh>
    <phoneticPr fontId="1"/>
  </si>
  <si>
    <t>構造部材　鉄骨製</t>
    <rPh sb="0" eb="2">
      <t>こうぞう</t>
    </rPh>
    <rPh sb="2" eb="4">
      <t>ぶざい</t>
    </rPh>
    <rPh sb="5" eb="8">
      <t>てっこつせい</t>
    </rPh>
    <phoneticPr fontId="6" type="Hiragana" alignment="distributed"/>
  </si>
  <si>
    <t>ステージの基礎梁の敷設、ステージ下地の設置、楽屋・倉庫棟　構造用柱・梁および壁下地の組み立て(工場にて）、楽屋・倉庫棟、トラス部材等　敷地への搬入</t>
    <rPh sb="5" eb="7">
      <t>キソ</t>
    </rPh>
    <rPh sb="7" eb="8">
      <t>ハリ</t>
    </rPh>
    <rPh sb="9" eb="11">
      <t>フセツ</t>
    </rPh>
    <phoneticPr fontId="1"/>
  </si>
  <si>
    <t>構造部材　鉄製</t>
    <rPh sb="0" eb="4">
      <t>こうぞうぶざい</t>
    </rPh>
    <rPh sb="5" eb="7">
      <t>てつせい</t>
    </rPh>
    <phoneticPr fontId="6" type="Hiragana" alignment="distributed"/>
  </si>
  <si>
    <t>ステージに設置する敷鉄板の敷設、
トラス屋根の組み立て・設置</t>
    <rPh sb="5" eb="7">
      <t>セッチ</t>
    </rPh>
    <rPh sb="9" eb="10">
      <t>シ</t>
    </rPh>
    <rPh sb="10" eb="12">
      <t>テッパン</t>
    </rPh>
    <rPh sb="13" eb="15">
      <t>フセツ</t>
    </rPh>
    <phoneticPr fontId="1"/>
  </si>
  <si>
    <t>ステージ屋根構造保持用　構造用ロッド・ワイヤーケーブルの取り付け</t>
    <rPh sb="4" eb="6">
      <t>ヤネ</t>
    </rPh>
    <rPh sb="6" eb="8">
      <t>コウゾウ</t>
    </rPh>
    <rPh sb="8" eb="10">
      <t>ホジ</t>
    </rPh>
    <rPh sb="10" eb="11">
      <t>ヨウ</t>
    </rPh>
    <rPh sb="12" eb="15">
      <t>コウゾウヨウ</t>
    </rPh>
    <rPh sb="28" eb="29">
      <t>ト</t>
    </rPh>
    <rPh sb="30" eb="31">
      <t>ツ</t>
    </rPh>
    <phoneticPr fontId="1"/>
  </si>
  <si>
    <t>ステージ設置する先端技術による軽量薄型太陽光発電パネルの取り付け、蓄電池の設置</t>
    <rPh sb="4" eb="6">
      <t>セッチ</t>
    </rPh>
    <rPh sb="8" eb="10">
      <t>センタン</t>
    </rPh>
    <rPh sb="10" eb="12">
      <t>ギジュツ</t>
    </rPh>
    <rPh sb="15" eb="17">
      <t>ケイリョウ</t>
    </rPh>
    <rPh sb="17" eb="19">
      <t>ウスガタ</t>
    </rPh>
    <rPh sb="19" eb="22">
      <t>タイヨウコウ</t>
    </rPh>
    <rPh sb="22" eb="24">
      <t>ハツデン</t>
    </rPh>
    <rPh sb="28" eb="29">
      <t>ト</t>
    </rPh>
    <rPh sb="30" eb="31">
      <t>ツ</t>
    </rPh>
    <phoneticPr fontId="1"/>
  </si>
  <si>
    <t>舞台設備　バトン</t>
    <rPh sb="0" eb="2">
      <t>ぶたい</t>
    </rPh>
    <rPh sb="2" eb="4">
      <t>せつび</t>
    </rPh>
    <phoneticPr fontId="6" type="Hiragana" alignment="distributed"/>
  </si>
  <si>
    <t>ステージ屋根の松葉化粧葺きの取り付け
松葉化粧葺き用　松葉束ね作業</t>
    <rPh sb="4" eb="6">
      <t>ヤネ</t>
    </rPh>
    <rPh sb="7" eb="9">
      <t>マツバ</t>
    </rPh>
    <rPh sb="9" eb="11">
      <t>ケショウ</t>
    </rPh>
    <rPh sb="11" eb="12">
      <t>フ</t>
    </rPh>
    <rPh sb="14" eb="15">
      <t>ト</t>
    </rPh>
    <rPh sb="16" eb="17">
      <t>ツ</t>
    </rPh>
    <rPh sb="19" eb="23">
      <t>マツバ</t>
    </rPh>
    <rPh sb="23" eb="24">
      <t>フ</t>
    </rPh>
    <rPh sb="25" eb="26">
      <t>ヨウ</t>
    </rPh>
    <rPh sb="27" eb="29">
      <t>マツバ</t>
    </rPh>
    <rPh sb="29" eb="30">
      <t>タバ</t>
    </rPh>
    <rPh sb="31" eb="33">
      <t>サギョウ</t>
    </rPh>
    <phoneticPr fontId="1"/>
  </si>
  <si>
    <t>石の３Dスキャン</t>
    <rPh sb="0" eb="1">
      <t>いし</t>
    </rPh>
    <phoneticPr fontId="6" type="Hiragana" alignment="distributed"/>
  </si>
  <si>
    <t>協会職員用の備品・什器</t>
    <rPh sb="6" eb="8">
      <t>びひん</t>
    </rPh>
    <rPh sb="9" eb="11">
      <t>じゅうき</t>
    </rPh>
    <phoneticPr fontId="1" type="Hiragana" alignment="noControl"/>
  </si>
  <si>
    <t>大・小催事場・屋外イベント広場、スタジオで使用する演台、司会者台</t>
    <rPh sb="21" eb="23">
      <t>しよう</t>
    </rPh>
    <rPh sb="25" eb="27">
      <t>えんだい</t>
    </rPh>
    <rPh sb="28" eb="31">
      <t>しかいしゃ</t>
    </rPh>
    <rPh sb="31" eb="32">
      <t>だい</t>
    </rPh>
    <phoneticPr fontId="1" type="Hiragana" alignment="noControl"/>
  </si>
  <si>
    <t>要相談</t>
    <phoneticPr fontId="1" type="Hiragana" alignment="noControl"/>
  </si>
  <si>
    <t>約170台</t>
    <rPh sb="0" eb="1">
      <t>ヤク</t>
    </rPh>
    <rPh sb="4" eb="5">
      <t>ダイ</t>
    </rPh>
    <phoneticPr fontId="1"/>
  </si>
  <si>
    <t>主に各催事施設の楽屋棟で出演者・スタッフ用として使用。</t>
  </si>
  <si>
    <t>CO2濃度測定器等</t>
    <rPh sb="3" eb="8">
      <t>のうどそくていき</t>
    </rPh>
    <rPh sb="8" eb="9">
      <t>とう</t>
    </rPh>
    <phoneticPr fontId="6" type="Hiragana" alignment="noControl"/>
  </si>
  <si>
    <t>大人用</t>
    <rPh sb="0" eb="3">
      <t>おとなよう</t>
    </rPh>
    <phoneticPr fontId="1" type="Hiragana" alignment="noControl"/>
  </si>
  <si>
    <t>約400着</t>
    <rPh sb="4" eb="5">
      <t>チャク</t>
    </rPh>
    <phoneticPr fontId="1"/>
  </si>
  <si>
    <t>清掃用品、警備活動用、消防拠点用</t>
    <rPh sb="5" eb="10">
      <t>ケイビカツドウヨウ</t>
    </rPh>
    <rPh sb="11" eb="16">
      <t>ショウボウキョテンヨウ</t>
    </rPh>
    <phoneticPr fontId="1"/>
  </si>
  <si>
    <t>抗菌スプレー</t>
    <rPh sb="0" eb="2">
      <t>こうきん</t>
    </rPh>
    <phoneticPr fontId="1" type="Hiragana" alignment="noControl"/>
  </si>
  <si>
    <t>ゴム手袋</t>
    <rPh sb="2" eb="4">
      <t>てぶくろ</t>
    </rPh>
    <phoneticPr fontId="1" type="Hiragana" alignment="noControl"/>
  </si>
  <si>
    <t>ボランティア清掃・美化作業用のゴム手袋、ビニール手袋</t>
    <phoneticPr fontId="1" type="Hiragana" alignment="noControl"/>
  </si>
  <si>
    <t>ゴム手袋、ビニール手袋</t>
    <rPh sb="2" eb="4">
      <t>テブクロ</t>
    </rPh>
    <rPh sb="9" eb="11">
      <t>テブクロ</t>
    </rPh>
    <phoneticPr fontId="1"/>
  </si>
  <si>
    <t>30,000人分</t>
    <rPh sb="6" eb="7">
      <t>にん</t>
    </rPh>
    <rPh sb="7" eb="8">
      <t>ぶん</t>
    </rPh>
    <phoneticPr fontId="1" type="Hiragana" alignment="noControl"/>
  </si>
  <si>
    <t>トイレ個室内設置タイプ、小便器への設置タイプなどを想定</t>
    <rPh sb="6" eb="8">
      <t>セッチ</t>
    </rPh>
    <rPh sb="17" eb="19">
      <t>セッチ</t>
    </rPh>
    <phoneticPr fontId="1"/>
  </si>
  <si>
    <t>除菌スプレー</t>
    <rPh sb="0" eb="2">
      <t>じょきん</t>
    </rPh>
    <phoneticPr fontId="1" type="Hiragana" alignment="noControl"/>
  </si>
  <si>
    <t>ほうき、ちりとりセット、水切りワイパー</t>
    <rPh sb="12" eb="14">
      <t>みずき</t>
    </rPh>
    <phoneticPr fontId="1" type="Hiragana" alignment="noControl"/>
  </si>
  <si>
    <t>ヘルメット用インナーキャップ・紙帽子</t>
    <rPh sb="15" eb="16">
      <t>かみ</t>
    </rPh>
    <rPh sb="16" eb="18">
      <t>ぼうし</t>
    </rPh>
    <phoneticPr fontId="1" type="Hiragana" alignment="noControl"/>
  </si>
  <si>
    <t>500ml程度。ペットボトル以外が好ましい。もしくはウォーターサーバーなどの提供</t>
    <rPh sb="5" eb="7">
      <t>テイド</t>
    </rPh>
    <rPh sb="14" eb="16">
      <t>イガイ</t>
    </rPh>
    <rPh sb="17" eb="18">
      <t>コノ</t>
    </rPh>
    <rPh sb="38" eb="40">
      <t>テイキョウ</t>
    </rPh>
    <phoneticPr fontId="1"/>
  </si>
  <si>
    <t>プリペイドカード（キャッシュレス決済用）及びプリペイド販売機、現金チャージ機</t>
    <rPh sb="16" eb="18">
      <t>けっさい</t>
    </rPh>
    <rPh sb="18" eb="19">
      <t>よう</t>
    </rPh>
    <rPh sb="20" eb="21">
      <t>およげんきんき</t>
    </rPh>
    <phoneticPr fontId="6" type="Hiragana" alignment="noControl"/>
  </si>
  <si>
    <t>修学旅行生等のキャッシュレス決済手段を持たないプリペイドカード及び会場内のプリペイド販売機、現金チャージ機</t>
    <rPh sb="0" eb="5">
      <t>シュウガクリョコウセイ</t>
    </rPh>
    <rPh sb="5" eb="6">
      <t>トウ</t>
    </rPh>
    <rPh sb="14" eb="16">
      <t>ケッサイ</t>
    </rPh>
    <rPh sb="16" eb="18">
      <t>シュダン</t>
    </rPh>
    <rPh sb="19" eb="20">
      <t>モ</t>
    </rPh>
    <rPh sb="31" eb="32">
      <t>オヨ</t>
    </rPh>
    <rPh sb="46" eb="48">
      <t>ゲンキン</t>
    </rPh>
    <rPh sb="52" eb="53">
      <t>キ</t>
    </rPh>
    <phoneticPr fontId="1"/>
  </si>
  <si>
    <t>プリペイドカードは、来場者用が事前申し込み不要なもの。</t>
    <phoneticPr fontId="1"/>
  </si>
  <si>
    <t>主に会場内を走行する電気自動車・低公害車等</t>
    <rPh sb="0" eb="1">
      <t>オモ</t>
    </rPh>
    <rPh sb="2" eb="4">
      <t>カイジョウ</t>
    </rPh>
    <rPh sb="4" eb="5">
      <t>ナイ</t>
    </rPh>
    <rPh sb="6" eb="8">
      <t>ソウコウ</t>
    </rPh>
    <rPh sb="10" eb="12">
      <t>デンキ</t>
    </rPh>
    <phoneticPr fontId="1"/>
  </si>
  <si>
    <t>外寸：1350×1200×1550の逆ネステナー若しくは類似する仕様</t>
    <rPh sb="24" eb="25">
      <t>も</t>
    </rPh>
    <rPh sb="28" eb="30">
      <t>るいじ</t>
    </rPh>
    <rPh sb="32" eb="34">
      <t>しよう</t>
    </rPh>
    <phoneticPr fontId="1" type="Hiragana" alignment="noControl"/>
  </si>
  <si>
    <t>4台</t>
    <rPh sb="1" eb="2">
      <t>だい</t>
    </rPh>
    <phoneticPr fontId="1" type="Hiragana" alignment="noControl"/>
  </si>
  <si>
    <t>DMXスプリッター</t>
  </si>
  <si>
    <t>LC10U,D600,特型　×８台
F2U,D360　×８台</t>
    <rPh sb="16" eb="17">
      <t>だい</t>
    </rPh>
    <rPh sb="29" eb="30">
      <t>だい</t>
    </rPh>
    <phoneticPr fontId="1" type="Hiragana" alignment="noControl"/>
  </si>
  <si>
    <t>音声認識翻訳文字変換端末</t>
    <rPh sb="0" eb="12">
      <t>おんせいにんしきほんやくもじへんかんたんまつ</t>
    </rPh>
    <phoneticPr fontId="6" type="Hiragana" alignment="noControl"/>
  </si>
  <si>
    <t>行催事実施時に聴覚障がい者に貸与。及びスタッフが携行</t>
  </si>
  <si>
    <t>音声を認識し、さらにン本後又は外国語に返還後、ディスプレー上に文字表示。</t>
  </si>
  <si>
    <t>検聴用ヘッドホン、スピーカー</t>
    <rPh sb="0" eb="2">
      <t>けんちょう</t>
    </rPh>
    <rPh sb="2" eb="3">
      <t>よう</t>
    </rPh>
    <phoneticPr fontId="1" type="Hiragana" alignment="noControl"/>
  </si>
  <si>
    <t>バーチャル催事　配信用</t>
    <rPh sb="5" eb="7">
      <t>サイジ</t>
    </rPh>
    <rPh sb="8" eb="11">
      <t>ハイシンヨウ</t>
    </rPh>
    <phoneticPr fontId="1"/>
  </si>
  <si>
    <t>15セット</t>
  </si>
  <si>
    <t>190台</t>
    <rPh sb="3" eb="4">
      <t>だい</t>
    </rPh>
    <phoneticPr fontId="1" type="Hiragana" alignment="noControl"/>
  </si>
  <si>
    <t>190個</t>
    <rPh sb="3" eb="4">
      <t>こ</t>
    </rPh>
    <phoneticPr fontId="1" type="Hiragana" alignment="noControl"/>
  </si>
  <si>
    <t>190本</t>
    <rPh sb="3" eb="4">
      <t>ほん</t>
    </rPh>
    <phoneticPr fontId="1" type="Hiragana" alignment="noControl"/>
  </si>
  <si>
    <t>虫よけスプレー等の防虫機材</t>
    <rPh sb="0" eb="1">
      <t>むし</t>
    </rPh>
    <rPh sb="7" eb="8">
      <t>とう</t>
    </rPh>
    <rPh sb="9" eb="11">
      <t>ぼうちゅう</t>
    </rPh>
    <rPh sb="11" eb="13">
      <t>きざい</t>
    </rPh>
    <phoneticPr fontId="6" type="Hiragana" alignment="noControl"/>
  </si>
  <si>
    <t>スケール（はかり）/物流計測器</t>
    <rPh sb="10" eb="15">
      <t>ぶつりゅうけいそくき</t>
    </rPh>
    <phoneticPr fontId="6" type="Hiragana" alignment="noControl"/>
  </si>
  <si>
    <t>計量/測定機器</t>
    <rPh sb="0" eb="2">
      <t>ケイリョウ</t>
    </rPh>
    <rPh sb="3" eb="7">
      <t>ソクテイキキ</t>
    </rPh>
    <phoneticPr fontId="1"/>
  </si>
  <si>
    <t>ストリーミング配信用　HDMIモニター</t>
    <rPh sb="0" eb="19">
      <t>すとりーみんぐはいしんよう　ＨＤＭＩもにたー</t>
    </rPh>
    <phoneticPr fontId="1" type="Hiragana" alignment="noControl"/>
  </si>
  <si>
    <t>ストリーミング配信用　エンコーダー</t>
    <rPh sb="0" eb="17">
      <t>すとりーみんぐはいしんよう　えんこーだー</t>
    </rPh>
    <phoneticPr fontId="1" type="Hiragana" alignment="noControl"/>
  </si>
  <si>
    <t>バーチャル催事　配信用エンコーダーの貸与</t>
    <rPh sb="5" eb="7">
      <t>サイジ</t>
    </rPh>
    <rPh sb="8" eb="11">
      <t>ハイシンヨウ</t>
    </rPh>
    <rPh sb="18" eb="20">
      <t>タイヨ</t>
    </rPh>
    <phoneticPr fontId="1"/>
  </si>
  <si>
    <t>ストリーミング配信用　ノートPC</t>
    <rPh sb="0" eb="16">
      <t>すとりーみんぐはいしんよう　のーとＰＣ</t>
    </rPh>
    <phoneticPr fontId="1" type="Hiragana" alignment="noControl"/>
  </si>
  <si>
    <t>バーチャル催事　配信用ノートPCの貸与</t>
    <rPh sb="5" eb="7">
      <t>サイジ</t>
    </rPh>
    <rPh sb="8" eb="11">
      <t>ハイシンヨウ</t>
    </rPh>
    <rPh sb="17" eb="19">
      <t>タイヨ</t>
    </rPh>
    <phoneticPr fontId="1"/>
  </si>
  <si>
    <t>12台</t>
    <rPh sb="2" eb="3">
      <t>メイ</t>
    </rPh>
    <phoneticPr fontId="1"/>
  </si>
  <si>
    <t>大催事場屋内・屋外壁面  ﾌﾟﾛｼﾞｪｸﾀｰ用制御機器  ﾋﾞﾃﾞｵﾌﾟﾛｼﾞｪｸﾀｰｻｰﾊﾞｰ(ｺﾝﾄﾛｰﾗｰ含む)</t>
    <rPh sb="0" eb="1">
      <t>だい</t>
    </rPh>
    <rPh sb="1" eb="3">
      <t>さいじ</t>
    </rPh>
    <rPh sb="3" eb="4">
      <t>じょう</t>
    </rPh>
    <rPh sb="4" eb="6">
      <t>おくない</t>
    </rPh>
    <rPh sb="7" eb="9">
      <t>おくがい</t>
    </rPh>
    <rPh sb="9" eb="11">
      <t>へきめん</t>
    </rPh>
    <rPh sb="21" eb="23">
      <t>せいぎょ</t>
    </rPh>
    <rPh sb="23" eb="25">
      <t>きき</t>
    </rPh>
    <rPh sb="25" eb="27">
      <t>　　</t>
    </rPh>
    <phoneticPr fontId="1" type="Hiragana" alignment="noControl"/>
  </si>
  <si>
    <t>プロジェクションマッピング用制御機器
ビデオプロジェクターサーバーの無償貸与
屋外用機材追加</t>
    <rPh sb="13" eb="14">
      <t>ヨウ</t>
    </rPh>
    <rPh sb="14" eb="18">
      <t>セイギョキキ</t>
    </rPh>
    <rPh sb="34" eb="38">
      <t>ムショウタイヨ</t>
    </rPh>
    <rPh sb="39" eb="42">
      <t>オクガイヨウ</t>
    </rPh>
    <rPh sb="42" eb="44">
      <t>キザイ</t>
    </rPh>
    <rPh sb="44" eb="46">
      <t>ツイカ</t>
    </rPh>
    <phoneticPr fontId="1"/>
  </si>
  <si>
    <t>大催事場屋内・屋外壁面  ﾌﾟﾛｼﾞｪｸﾀｰ用制御機器  ﾌﾟﾛｼﾞｪｸﾀｰ取付金具</t>
    <rPh sb="0" eb="1">
      <t>だい</t>
    </rPh>
    <rPh sb="1" eb="3">
      <t>さいじ</t>
    </rPh>
    <rPh sb="3" eb="4">
      <t>じょう</t>
    </rPh>
    <rPh sb="4" eb="6">
      <t>おくない</t>
    </rPh>
    <rPh sb="7" eb="9">
      <t>おくがい</t>
    </rPh>
    <rPh sb="9" eb="11">
      <t>へきめん</t>
    </rPh>
    <rPh sb="21" eb="23">
      <t>せいぎょ</t>
    </rPh>
    <rPh sb="23" eb="25">
      <t>きき</t>
    </rPh>
    <rPh sb="25" eb="27">
      <t>　　</t>
    </rPh>
    <phoneticPr fontId="1" type="Hiragana" alignment="noControl"/>
  </si>
  <si>
    <t>プロジェクションマッピング用制御機器
プロジェクター取付金物の無償貸与
屋外用機材追加</t>
    <rPh sb="13" eb="14">
      <t>ヨウ</t>
    </rPh>
    <rPh sb="14" eb="18">
      <t>セイギョキキ</t>
    </rPh>
    <rPh sb="26" eb="30">
      <t>トリツケカナモノ</t>
    </rPh>
    <rPh sb="31" eb="35">
      <t>ムショウタイヨ</t>
    </rPh>
    <phoneticPr fontId="1"/>
  </si>
  <si>
    <t>21式</t>
    <rPh sb="2" eb="3">
      <t>シキ</t>
    </rPh>
    <phoneticPr fontId="1"/>
  </si>
  <si>
    <t>大催事場屋内・屋外壁面　プロジェクター用制御機器 VIDEOコンバーター（12GーSDI）</t>
    <rPh sb="0" eb="1">
      <t>だい</t>
    </rPh>
    <rPh sb="1" eb="3">
      <t>さいじ</t>
    </rPh>
    <rPh sb="3" eb="4">
      <t>じょう</t>
    </rPh>
    <rPh sb="4" eb="6">
      <t>おくない</t>
    </rPh>
    <rPh sb="7" eb="9">
      <t>おくがい</t>
    </rPh>
    <rPh sb="9" eb="11">
      <t>へきめん</t>
    </rPh>
    <rPh sb="19" eb="20">
      <t>よう</t>
    </rPh>
    <rPh sb="20" eb="22">
      <t>せいぎょ</t>
    </rPh>
    <rPh sb="22" eb="24">
      <t>きき</t>
    </rPh>
    <phoneticPr fontId="1" type="Hiragana" alignment="noControl"/>
  </si>
  <si>
    <t>プロジェクションマッピング用制御機器
VIDEOコンバーターの無償貸与
屋外用機材追加</t>
    <rPh sb="13" eb="14">
      <t>ヨウ</t>
    </rPh>
    <rPh sb="14" eb="18">
      <t>セイギョキキ</t>
    </rPh>
    <rPh sb="31" eb="35">
      <t>ムショウタイヨ</t>
    </rPh>
    <phoneticPr fontId="1"/>
  </si>
  <si>
    <t>34台</t>
    <rPh sb="2" eb="3">
      <t>ダイ</t>
    </rPh>
    <phoneticPr fontId="1"/>
  </si>
  <si>
    <t>大催事場屋内・屋外壁面  ﾌﾟﾛｼﾞｪｸﾀｰ用制御機器 ｼｮｰｺﾝﾄﾛｰﾗｰ(電源､ﾗｯｸﾏｳﾝﾄ用金具含む)</t>
    <rPh sb="0" eb="1">
      <t>だい</t>
    </rPh>
    <rPh sb="1" eb="3">
      <t>さいじ</t>
    </rPh>
    <rPh sb="3" eb="4">
      <t>じょう</t>
    </rPh>
    <rPh sb="46" eb="47">
      <t>、</t>
    </rPh>
    <rPh sb="47" eb="54">
      <t>らっくまうんとかなぐふくむ）</t>
    </rPh>
    <phoneticPr fontId="1" type="Hiragana" alignment="noControl"/>
  </si>
  <si>
    <t>プロジェクションマッピング用制御機器
ショーコントローラーの無償貸与
屋外用機材追加</t>
    <rPh sb="13" eb="14">
      <t>ヨウ</t>
    </rPh>
    <rPh sb="14" eb="18">
      <t>セイギョキキ</t>
    </rPh>
    <rPh sb="30" eb="34">
      <t>ムショウタイヨ</t>
    </rPh>
    <phoneticPr fontId="1"/>
  </si>
  <si>
    <t>大催事場屋内・屋外壁面  ﾌﾟﾛｼﾞｪｸﾀｰ用制御機器   モニター</t>
    <rPh sb="0" eb="1">
      <t>だい</t>
    </rPh>
    <rPh sb="1" eb="3">
      <t>さいじ</t>
    </rPh>
    <rPh sb="3" eb="4">
      <t>じょう</t>
    </rPh>
    <rPh sb="21" eb="23">
      <t>せいぎょ</t>
    </rPh>
    <rPh sb="23" eb="25">
      <t>きき</t>
    </rPh>
    <rPh sb="25" eb="27">
      <t>　　</t>
    </rPh>
    <phoneticPr fontId="1" type="Hiragana" alignment="noControl"/>
  </si>
  <si>
    <t>プロジェクションマッピング用制御機器
24インチモニターの無償貸与
屋外用機材追加</t>
    <rPh sb="13" eb="14">
      <t>ヨウ</t>
    </rPh>
    <rPh sb="14" eb="18">
      <t>セイギョキキ</t>
    </rPh>
    <rPh sb="29" eb="33">
      <t>ムショウタイヨ</t>
    </rPh>
    <phoneticPr fontId="1"/>
  </si>
  <si>
    <t>各2台</t>
    <rPh sb="0" eb="1">
      <t>カク</t>
    </rPh>
    <rPh sb="2" eb="3">
      <t>ダイ</t>
    </rPh>
    <phoneticPr fontId="1"/>
  </si>
  <si>
    <t>大催事場屋内・屋外壁面  ﾌﾟﾛｼﾞｪｸﾀｰ用制御機器  SDIスイッチャー(ｺﾝﾄﾛｰﾙﾊﾟﾈﾙ含む)</t>
    <rPh sb="0" eb="1">
      <t>だい</t>
    </rPh>
    <rPh sb="1" eb="3">
      <t>さいじ</t>
    </rPh>
    <rPh sb="3" eb="4">
      <t>じょう</t>
    </rPh>
    <rPh sb="21" eb="23">
      <t>せいぎょ</t>
    </rPh>
    <rPh sb="23" eb="25">
      <t>きき</t>
    </rPh>
    <rPh sb="25" eb="27">
      <t>　　</t>
    </rPh>
    <phoneticPr fontId="1" type="Hiragana" alignment="noControl"/>
  </si>
  <si>
    <t>プロジェクションマッピング用制御機器
SDIスイッチャーの無償貸与
屋外用機材追加</t>
    <rPh sb="13" eb="14">
      <t>ヨウ</t>
    </rPh>
    <rPh sb="14" eb="18">
      <t>セイギョキキ</t>
    </rPh>
    <rPh sb="29" eb="33">
      <t>ムショウタイヨ</t>
    </rPh>
    <phoneticPr fontId="1"/>
  </si>
  <si>
    <t>大催事場屋内・屋外壁面　プロジェクター用制御機器  オペレーションテーブル</t>
    <rPh sb="0" eb="4">
      <t>だいさいじじょう</t>
    </rPh>
    <rPh sb="19" eb="20">
      <t>よう</t>
    </rPh>
    <rPh sb="20" eb="24">
      <t>せいぎょきき</t>
    </rPh>
    <phoneticPr fontId="1" type="Hiragana" alignment="noControl"/>
  </si>
  <si>
    <t>プロジェクションマッピング用制御機器
オペレーションテーブルの無償貸与
屋外用機材追加</t>
    <rPh sb="13" eb="14">
      <t>ヨウ</t>
    </rPh>
    <rPh sb="14" eb="18">
      <t>セイギョキキ</t>
    </rPh>
    <rPh sb="31" eb="35">
      <t>ムショウタイヨ</t>
    </rPh>
    <phoneticPr fontId="1"/>
  </si>
  <si>
    <t>大催事場屋内・屋外壁面　プロジェクター用制御機器  管理用PC</t>
    <rPh sb="0" eb="4">
      <t>だいさいじじょう</t>
    </rPh>
    <rPh sb="19" eb="20">
      <t>よう</t>
    </rPh>
    <rPh sb="20" eb="24">
      <t>せいぎょきき</t>
    </rPh>
    <rPh sb="26" eb="29">
      <t>かんりよう</t>
    </rPh>
    <phoneticPr fontId="1" type="Hiragana" alignment="noControl"/>
  </si>
  <si>
    <t>プロジェクションマッピング用制御機器
管理用PCの無償貸与
屋外用機材追加</t>
    <rPh sb="13" eb="14">
      <t>ヨウ</t>
    </rPh>
    <rPh sb="14" eb="18">
      <t>セイギョキキ</t>
    </rPh>
    <rPh sb="19" eb="22">
      <t>カンリヨウ</t>
    </rPh>
    <rPh sb="25" eb="29">
      <t>ムショウタイヨ</t>
    </rPh>
    <phoneticPr fontId="1"/>
  </si>
  <si>
    <t>大催事場屋内・屋外壁面　ﾌﾟﾛｼﾞｪｸﾀｰ用制御機器  機器収納ラック（電源部、内部配線部含む）</t>
    <rPh sb="0" eb="4">
      <t>だいさいじじょう</t>
    </rPh>
    <rPh sb="21" eb="22">
      <t>よう</t>
    </rPh>
    <rPh sb="22" eb="26">
      <t>せいぎょきき</t>
    </rPh>
    <rPh sb="28" eb="32">
      <t>ききしゅうのう</t>
    </rPh>
    <rPh sb="36" eb="39">
      <t>でんげんぶ</t>
    </rPh>
    <rPh sb="40" eb="42">
      <t>ないぶ</t>
    </rPh>
    <rPh sb="42" eb="44">
      <t>はいせん</t>
    </rPh>
    <rPh sb="44" eb="45">
      <t>ぶ</t>
    </rPh>
    <rPh sb="45" eb="46">
      <t>ふく</t>
    </rPh>
    <phoneticPr fontId="1" type="Hiragana" alignment="noControl"/>
  </si>
  <si>
    <t>プロジェクションマッピング用制御機器
機器収納ラックの無償貸与
屋外用機材追加</t>
    <rPh sb="13" eb="14">
      <t>ヨウ</t>
    </rPh>
    <rPh sb="14" eb="18">
      <t>セイギョキキ</t>
    </rPh>
    <rPh sb="19" eb="23">
      <t>キキシュウノウ</t>
    </rPh>
    <rPh sb="27" eb="31">
      <t>ムショウタイヨ</t>
    </rPh>
    <phoneticPr fontId="1"/>
  </si>
  <si>
    <t>大催事場屋内・屋外壁面　ﾌﾟﾛｼﾞｪｸﾀｰ用制御機器  制御用ｽｲｯﾁﾝｸﾞHUB（48ポート　1G）</t>
    <rPh sb="0" eb="4">
      <t>だいさいじじょう</t>
    </rPh>
    <rPh sb="21" eb="22">
      <t>よう</t>
    </rPh>
    <rPh sb="22" eb="26">
      <t>せいぎょきき</t>
    </rPh>
    <rPh sb="28" eb="31">
      <t>せいぎょよう</t>
    </rPh>
    <phoneticPr fontId="1" type="Hiragana" alignment="noControl"/>
  </si>
  <si>
    <t>プロジェクションマッピング用制御機器
屋外用機材追加
制御用スイッチングHUBの無償貸与</t>
    <rPh sb="13" eb="14">
      <t>ヨウ</t>
    </rPh>
    <rPh sb="14" eb="18">
      <t>セイギョキキ</t>
    </rPh>
    <rPh sb="27" eb="29">
      <t>セイギョ</t>
    </rPh>
    <rPh sb="29" eb="30">
      <t>ヨウ</t>
    </rPh>
    <rPh sb="40" eb="44">
      <t>ムショウタイヨ</t>
    </rPh>
    <phoneticPr fontId="1"/>
  </si>
  <si>
    <t>大催事場屋内・屋外壁面　プロジェクター用制御機器  UPS</t>
    <rPh sb="0" eb="4">
      <t>だいさいじじょう</t>
    </rPh>
    <rPh sb="27" eb="28">
      <t>ようせいぎょきき</t>
    </rPh>
    <phoneticPr fontId="1" type="Hiragana" alignment="noControl"/>
  </si>
  <si>
    <t>プロジェクションマッピング用制御機器
UPSの無償貸与
屋外用機材追加</t>
    <rPh sb="13" eb="14">
      <t>ヨウ</t>
    </rPh>
    <rPh sb="14" eb="18">
      <t>セイギョキキ</t>
    </rPh>
    <rPh sb="23" eb="27">
      <t>ムショウタイヨ</t>
    </rPh>
    <phoneticPr fontId="1"/>
  </si>
  <si>
    <t>仮設浮桟橋から会場へ来場者を輸送するバス</t>
    <phoneticPr fontId="1" type="Hiragana" alignment="noControl"/>
  </si>
  <si>
    <t>キッチンカーで使用するリユース食器やその他備品の保管として想定</t>
    <phoneticPr fontId="1" type="Hiragana" alignment="noControl"/>
  </si>
  <si>
    <t>ワイヤレスインカム（2Ch対応）</t>
    <rPh sb="13" eb="15">
      <t>たいおう</t>
    </rPh>
    <phoneticPr fontId="1" type="Hiragana" alignment="noControl"/>
  </si>
  <si>
    <t>バーチャル催事　配信用ワイヤレスインカムの貸与</t>
    <rPh sb="5" eb="7">
      <t>サイジ</t>
    </rPh>
    <rPh sb="8" eb="11">
      <t>ハイシンヨウ</t>
    </rPh>
    <rPh sb="21" eb="23">
      <t>タイヨ</t>
    </rPh>
    <phoneticPr fontId="1"/>
  </si>
  <si>
    <t>素材は、紙や木、竹製等環境に配慮したもの（プラスチック不可）</t>
  </si>
  <si>
    <t>物品販売用の自動販売機向けのキャッシュレス決済端末及び決済システムの提供・貸与
※飲料の自動販売機は除く。</t>
    <phoneticPr fontId="1" type="Hiragana" alignment="noControl"/>
  </si>
  <si>
    <t>8か所</t>
    <phoneticPr fontId="1"/>
  </si>
  <si>
    <t>・設置/撤去工事含む
・仮設建築物確認申請手続き含む</t>
  </si>
  <si>
    <t>車両下部検査ミラー、検査装置</t>
    <rPh sb="0" eb="6">
      <t>しゃりょうかぶけんさ</t>
    </rPh>
    <rPh sb="10" eb="14">
      <t>けんさそうち</t>
    </rPh>
    <phoneticPr fontId="6" type="Hiragana" alignment="noControl"/>
  </si>
  <si>
    <t>車両下部検査用、セキュリティ器材</t>
    <rPh sb="0" eb="4">
      <t>シャリョウカブ</t>
    </rPh>
    <rPh sb="4" eb="7">
      <t>ケンサヨウ</t>
    </rPh>
    <rPh sb="14" eb="16">
      <t>キザイ</t>
    </rPh>
    <phoneticPr fontId="1"/>
  </si>
  <si>
    <t>検査装置は据置又は可搬型</t>
    <rPh sb="0" eb="4">
      <t>ケンサソウチ</t>
    </rPh>
    <rPh sb="5" eb="7">
      <t>スエオキ</t>
    </rPh>
    <rPh sb="7" eb="8">
      <t>マタ</t>
    </rPh>
    <rPh sb="9" eb="11">
      <t>カハン</t>
    </rPh>
    <rPh sb="11" eb="12">
      <t>ガタ</t>
    </rPh>
    <phoneticPr fontId="1"/>
  </si>
  <si>
    <t>ミラーはライト・キャスターつき</t>
  </si>
  <si>
    <t>ミラー　30個
装置　8台</t>
    <rPh sb="6" eb="7">
      <t>コ</t>
    </rPh>
    <rPh sb="8" eb="10">
      <t>ソウチ</t>
    </rPh>
    <rPh sb="12" eb="13">
      <t>ダイ</t>
    </rPh>
    <phoneticPr fontId="1"/>
  </si>
  <si>
    <t>スタッフ用ユニホーム</t>
    <rPh sb="4" eb="5">
      <t>よう</t>
    </rPh>
    <phoneticPr fontId="1" type="Hiragana" alignment="noControl"/>
  </si>
  <si>
    <t>センサー及びシステム類（会場内トイレの利用状況取得用）</t>
    <rPh sb="4" eb="5">
      <t>およ</t>
    </rPh>
    <rPh sb="10" eb="11">
      <t>るい</t>
    </rPh>
    <rPh sb="12" eb="15">
      <t>かいじょうない</t>
    </rPh>
    <rPh sb="19" eb="23">
      <t>りようじょうきょう</t>
    </rPh>
    <rPh sb="23" eb="26">
      <t>しゅとくよう</t>
    </rPh>
    <phoneticPr fontId="6" type="Hiragana" alignment="noControl"/>
  </si>
  <si>
    <t>会場内のトイレの入口や個室のドア等に設置し、利用状況を把握できる機器及び取得情報を外部アプリ等に連携する仕組み</t>
    <rPh sb="0" eb="3">
      <t>カイジョウナイ</t>
    </rPh>
    <rPh sb="8" eb="10">
      <t>イリグチ</t>
    </rPh>
    <rPh sb="11" eb="13">
      <t>コシツ</t>
    </rPh>
    <rPh sb="16" eb="17">
      <t>ナド</t>
    </rPh>
    <rPh sb="18" eb="20">
      <t>セッチ</t>
    </rPh>
    <rPh sb="22" eb="24">
      <t>リヨウ</t>
    </rPh>
    <rPh sb="24" eb="26">
      <t>ジョウキョウ</t>
    </rPh>
    <rPh sb="27" eb="29">
      <t>ハアク</t>
    </rPh>
    <rPh sb="32" eb="34">
      <t>キキ</t>
    </rPh>
    <phoneticPr fontId="1"/>
  </si>
  <si>
    <t>場内約1,500台のトイレ利用状況が把握できる機器及びシステム類</t>
    <rPh sb="0" eb="2">
      <t>ジョウナイ</t>
    </rPh>
    <rPh sb="2" eb="3">
      <t>ヤク</t>
    </rPh>
    <rPh sb="8" eb="9">
      <t>ダイ</t>
    </rPh>
    <rPh sb="13" eb="15">
      <t>リヨウ</t>
    </rPh>
    <rPh sb="15" eb="17">
      <t>ジョウキョウ</t>
    </rPh>
    <rPh sb="18" eb="20">
      <t>ハアク</t>
    </rPh>
    <rPh sb="23" eb="25">
      <t>キキ</t>
    </rPh>
    <rPh sb="25" eb="26">
      <t>オヨ</t>
    </rPh>
    <rPh sb="31" eb="32">
      <t>ルイ</t>
    </rPh>
    <phoneticPr fontId="1"/>
  </si>
  <si>
    <t>センサー及びシステム類（会場内における混雑情報取得用）</t>
    <rPh sb="4" eb="5">
      <t>およ</t>
    </rPh>
    <rPh sb="10" eb="11">
      <t>るい</t>
    </rPh>
    <rPh sb="12" eb="15">
      <t>かいじょうない</t>
    </rPh>
    <rPh sb="19" eb="21">
      <t>こんざつ</t>
    </rPh>
    <rPh sb="21" eb="23">
      <t>じょうほう</t>
    </rPh>
    <rPh sb="23" eb="25">
      <t>しゅとく</t>
    </rPh>
    <rPh sb="25" eb="26">
      <t>よう</t>
    </rPh>
    <phoneticPr fontId="6" type="Hiragana" alignment="noControl"/>
  </si>
  <si>
    <t>会場内の混雑情報を取得できる機器及び取得情報を外部アプリ等に連携する仕組み</t>
    <rPh sb="0" eb="3">
      <t>カイジョウナイ</t>
    </rPh>
    <rPh sb="4" eb="6">
      <t>コンザツ</t>
    </rPh>
    <rPh sb="9" eb="11">
      <t>シュトク</t>
    </rPh>
    <rPh sb="14" eb="16">
      <t>キキ</t>
    </rPh>
    <rPh sb="16" eb="17">
      <t>オヨ</t>
    </rPh>
    <rPh sb="18" eb="22">
      <t>シュトクジョウホウ</t>
    </rPh>
    <rPh sb="23" eb="25">
      <t>ガイブ</t>
    </rPh>
    <rPh sb="28" eb="29">
      <t>ナド</t>
    </rPh>
    <rPh sb="34" eb="36">
      <t>シク</t>
    </rPh>
    <phoneticPr fontId="1"/>
  </si>
  <si>
    <t>会場内約155haの主要な通路や屋内等の混雑情報が把握できる機器及びシステム類</t>
    <rPh sb="0" eb="3">
      <t>カイジョウナイ</t>
    </rPh>
    <rPh sb="3" eb="4">
      <t>ヤク</t>
    </rPh>
    <rPh sb="10" eb="12">
      <t>シュヨウ</t>
    </rPh>
    <rPh sb="13" eb="15">
      <t>ツウロ</t>
    </rPh>
    <rPh sb="16" eb="18">
      <t>オクナイ</t>
    </rPh>
    <rPh sb="18" eb="19">
      <t>ナド</t>
    </rPh>
    <rPh sb="20" eb="24">
      <t>コンザツジョウホウ</t>
    </rPh>
    <rPh sb="25" eb="27">
      <t>ハアク</t>
    </rPh>
    <rPh sb="30" eb="32">
      <t>キキ</t>
    </rPh>
    <rPh sb="32" eb="33">
      <t>オヨ</t>
    </rPh>
    <rPh sb="38" eb="39">
      <t>ルイ</t>
    </rPh>
    <phoneticPr fontId="1"/>
  </si>
  <si>
    <t>万博アプリのクラウド基盤</t>
    <rPh sb="0" eb="2">
      <t>ばんぱく</t>
    </rPh>
    <rPh sb="10" eb="12">
      <t>きばん</t>
    </rPh>
    <phoneticPr fontId="6" type="Hiragana" alignment="noControl"/>
  </si>
  <si>
    <t>IaaS</t>
    <phoneticPr fontId="1"/>
  </si>
  <si>
    <t>（運営参加企業様よりの提案希望）</t>
    <rPh sb="1" eb="8">
      <t>ウンエイサンカキギョウサマ</t>
    </rPh>
    <rPh sb="11" eb="15">
      <t>テイアンキボウ</t>
    </rPh>
    <phoneticPr fontId="1"/>
  </si>
  <si>
    <t>会場内営業店舗が利用するするモバイルオーダーシステム及び対応機器の提供・貸与。</t>
    <rPh sb="0" eb="2">
      <t>カイジョウ</t>
    </rPh>
    <rPh sb="2" eb="3">
      <t>ナイ</t>
    </rPh>
    <rPh sb="3" eb="7">
      <t>エイギョウテンポ</t>
    </rPh>
    <rPh sb="8" eb="10">
      <t>リヨウ</t>
    </rPh>
    <rPh sb="26" eb="27">
      <t>オヨ</t>
    </rPh>
    <rPh sb="28" eb="30">
      <t>タイオウ</t>
    </rPh>
    <rPh sb="30" eb="32">
      <t>キキ</t>
    </rPh>
    <rPh sb="33" eb="35">
      <t>テイキョウ</t>
    </rPh>
    <rPh sb="36" eb="38">
      <t>タイヨ</t>
    </rPh>
    <phoneticPr fontId="1"/>
  </si>
  <si>
    <t>ATMエリアの内装工事</t>
    <rPh sb="7" eb="9">
      <t>ないそう</t>
    </rPh>
    <rPh sb="9" eb="11">
      <t>こうじ</t>
    </rPh>
    <phoneticPr fontId="6" type="Hiragana" alignment="noControl"/>
  </si>
  <si>
    <t>会場内の２か所のATM設置エリアの内装仕上げ工事に係る役務提供及び資材、空調等の現物協賛、会期終了後の撤去</t>
    <rPh sb="0" eb="3">
      <t>カイジョウナイ</t>
    </rPh>
    <rPh sb="6" eb="7">
      <t>ショ</t>
    </rPh>
    <rPh sb="11" eb="13">
      <t>セッチ</t>
    </rPh>
    <rPh sb="17" eb="19">
      <t>ナイソウ</t>
    </rPh>
    <rPh sb="19" eb="21">
      <t>シア</t>
    </rPh>
    <rPh sb="22" eb="24">
      <t>コウジ</t>
    </rPh>
    <rPh sb="25" eb="26">
      <t>カカ</t>
    </rPh>
    <rPh sb="27" eb="29">
      <t>エキム</t>
    </rPh>
    <rPh sb="29" eb="31">
      <t>テイキョウ</t>
    </rPh>
    <rPh sb="31" eb="32">
      <t>オヨ</t>
    </rPh>
    <rPh sb="33" eb="35">
      <t>シザイ</t>
    </rPh>
    <rPh sb="36" eb="38">
      <t>クウチョウ</t>
    </rPh>
    <rPh sb="38" eb="39">
      <t>トウ</t>
    </rPh>
    <rPh sb="40" eb="42">
      <t>ゲンブツ</t>
    </rPh>
    <rPh sb="42" eb="44">
      <t>キョウサン</t>
    </rPh>
    <rPh sb="45" eb="47">
      <t>カイキ</t>
    </rPh>
    <rPh sb="47" eb="50">
      <t>シュウリョウゴ</t>
    </rPh>
    <rPh sb="51" eb="53">
      <t>テッキョ</t>
    </rPh>
    <phoneticPr fontId="1"/>
  </si>
  <si>
    <t>東ゲートのATM設置エリア：約30㎡
西ゲートのATM設置エリア：約100㎡</t>
    <rPh sb="0" eb="1">
      <t>ヒガシ</t>
    </rPh>
    <rPh sb="8" eb="10">
      <t>セッチ</t>
    </rPh>
    <rPh sb="14" eb="15">
      <t>ヤク</t>
    </rPh>
    <rPh sb="19" eb="20">
      <t>ニシ</t>
    </rPh>
    <rPh sb="27" eb="29">
      <t>セッチ</t>
    </rPh>
    <rPh sb="33" eb="34">
      <t>ヤク</t>
    </rPh>
    <phoneticPr fontId="1"/>
  </si>
  <si>
    <t>個別協議において提示　</t>
    <rPh sb="0" eb="2">
      <t>コベツ</t>
    </rPh>
    <rPh sb="2" eb="4">
      <t>キョウギ</t>
    </rPh>
    <rPh sb="8" eb="10">
      <t>テイジ</t>
    </rPh>
    <phoneticPr fontId="1"/>
  </si>
  <si>
    <t>音響担当業務</t>
    <rPh sb="0" eb="2">
      <t>おんきょう</t>
    </rPh>
    <rPh sb="2" eb="4">
      <t>たんとう</t>
    </rPh>
    <rPh sb="4" eb="6">
      <t>ぎょうむ</t>
    </rPh>
    <phoneticPr fontId="1" type="Hiragana" alignment="noControl"/>
  </si>
  <si>
    <t>バーチャル催事　配信用役務</t>
    <rPh sb="5" eb="7">
      <t>サイジ</t>
    </rPh>
    <rPh sb="8" eb="11">
      <t>ハイシンヨウ</t>
    </rPh>
    <rPh sb="11" eb="13">
      <t>エキム</t>
    </rPh>
    <phoneticPr fontId="1"/>
  </si>
  <si>
    <t>メイン音源はPAからもらう想定</t>
  </si>
  <si>
    <t>12名</t>
    <rPh sb="2" eb="3">
      <t>メイ</t>
    </rPh>
    <phoneticPr fontId="1"/>
  </si>
  <si>
    <t>会場映像配信担当業務</t>
    <rPh sb="0" eb="2">
      <t>かいじょう</t>
    </rPh>
    <rPh sb="2" eb="6">
      <t>えいぞうはいしん</t>
    </rPh>
    <rPh sb="6" eb="8">
      <t>たんとう</t>
    </rPh>
    <rPh sb="8" eb="10">
      <t>ぎょうむ</t>
    </rPh>
    <phoneticPr fontId="1" type="Hiragana" alignment="noControl"/>
  </si>
  <si>
    <t>各会場追加カメラ（24名）及びアシスタント（24名）</t>
    <rPh sb="11" eb="12">
      <t>メイ</t>
    </rPh>
    <rPh sb="13" eb="14">
      <t>オヨ</t>
    </rPh>
    <rPh sb="24" eb="25">
      <t>メイ</t>
    </rPh>
    <phoneticPr fontId="1"/>
  </si>
  <si>
    <t>45名</t>
    <rPh sb="2" eb="3">
      <t>メイ</t>
    </rPh>
    <phoneticPr fontId="1"/>
  </si>
  <si>
    <t>主に会場内でのＶＩＰ移動車両（ミニバス・ミニバン・セダン）の運転</t>
    <rPh sb="0" eb="1">
      <t>オモ</t>
    </rPh>
    <rPh sb="2" eb="4">
      <t>カイジョウ</t>
    </rPh>
    <rPh sb="4" eb="5">
      <t>ナイ</t>
    </rPh>
    <rPh sb="10" eb="12">
      <t>イドウ</t>
    </rPh>
    <rPh sb="12" eb="14">
      <t>シャリョウ</t>
    </rPh>
    <rPh sb="30" eb="32">
      <t>ウンテン</t>
    </rPh>
    <phoneticPr fontId="1"/>
  </si>
  <si>
    <t>ドローン運用にあたる支援業務</t>
    <rPh sb="4" eb="6">
      <t>うんよう</t>
    </rPh>
    <rPh sb="10" eb="14">
      <t>しえんぎょうむ</t>
    </rPh>
    <phoneticPr fontId="1" type="Hiragana" alignment="noControl"/>
  </si>
  <si>
    <t>日常管理（清掃車、散水車、樹木・除草剪定器具等）</t>
    <rPh sb="0" eb="2">
      <t>にちじょう</t>
    </rPh>
    <rPh sb="2" eb="4">
      <t>かんり</t>
    </rPh>
    <rPh sb="5" eb="8">
      <t>せいそうしゃ</t>
    </rPh>
    <rPh sb="9" eb="12">
      <t>さんすいしゃ</t>
    </rPh>
    <rPh sb="13" eb="15">
      <t>じゅもく</t>
    </rPh>
    <rPh sb="16" eb="18">
      <t>じょそう</t>
    </rPh>
    <rPh sb="18" eb="20">
      <t>せんてい</t>
    </rPh>
    <rPh sb="20" eb="22">
      <t>きぐ</t>
    </rPh>
    <rPh sb="22" eb="23">
      <t>など</t>
    </rPh>
    <phoneticPr fontId="6" type="Hiragana" alignment="noControl"/>
  </si>
  <si>
    <t>美化活動役務又は使用する備品（清掃車、散水車、樹木・除草剪定器具等）</t>
  </si>
  <si>
    <t>バーチャル配信業務</t>
    <rPh sb="5" eb="7">
      <t>はいしん</t>
    </rPh>
    <rPh sb="7" eb="9">
      <t>ぎょうむ</t>
    </rPh>
    <phoneticPr fontId="1" type="Hiragana" alignment="noControl"/>
  </si>
  <si>
    <t>４会場（スイッチャ1名・ビデオエンジニア1名・カメラマン1名・カメラアシスタント1名）</t>
    <rPh sb="1" eb="3">
      <t>カイジョウ</t>
    </rPh>
    <rPh sb="41" eb="42">
      <t>メイ</t>
    </rPh>
    <phoneticPr fontId="1"/>
  </si>
  <si>
    <t>各会場に1カメ想定</t>
  </si>
  <si>
    <t>16名</t>
    <rPh sb="2" eb="3">
      <t>メイ</t>
    </rPh>
    <phoneticPr fontId="1"/>
  </si>
  <si>
    <t>IPM会議等において公式参加国に対してバーチャル万博にて作成できるパビリオン内コンテンツの見本として提示するコンテンツを制作する。</t>
  </si>
  <si>
    <t>ホスピタリティ</t>
  </si>
  <si>
    <t>各国代表団等へのホスピタリティ業務</t>
    <rPh sb="5" eb="6">
      <t>ナド</t>
    </rPh>
    <rPh sb="15" eb="17">
      <t>ギョウム</t>
    </rPh>
    <phoneticPr fontId="1"/>
  </si>
  <si>
    <t>木材のリユース方法の検討及び実施にかかる作業（具体例は仕様を参照）</t>
    <rPh sb="0" eb="2">
      <t>モクザイ</t>
    </rPh>
    <rPh sb="7" eb="9">
      <t>ホウホウ</t>
    </rPh>
    <rPh sb="10" eb="12">
      <t>ケントウ</t>
    </rPh>
    <rPh sb="12" eb="13">
      <t>オヨ</t>
    </rPh>
    <rPh sb="14" eb="16">
      <t>ジッシ</t>
    </rPh>
    <rPh sb="20" eb="22">
      <t>サギョウ</t>
    </rPh>
    <rPh sb="23" eb="26">
      <t>グタイレイ</t>
    </rPh>
    <rPh sb="27" eb="29">
      <t>シヨウ</t>
    </rPh>
    <rPh sb="30" eb="32">
      <t>サンショウ</t>
    </rPh>
    <phoneticPr fontId="1"/>
  </si>
  <si>
    <t>大阪市内又は東京23区内で関係機関との会議場所および会議用機材の提供、関係者の駐車場所が確保できること（10台程度）。</t>
    <rPh sb="26" eb="29">
      <t>カイギヨウ</t>
    </rPh>
    <rPh sb="29" eb="31">
      <t>キザイ</t>
    </rPh>
    <phoneticPr fontId="1"/>
  </si>
  <si>
    <t>IPM開催の規模(700名程度）に応じた会場の提供（2024年分）</t>
  </si>
  <si>
    <t>バス発着空間用地　【発着場借地】</t>
    <rPh sb="2" eb="4">
      <t>はっちゃく</t>
    </rPh>
    <rPh sb="4" eb="6">
      <t>くうかん</t>
    </rPh>
    <rPh sb="6" eb="8">
      <t>ようち</t>
    </rPh>
    <rPh sb="10" eb="13">
      <t>はっちゃくじょう</t>
    </rPh>
    <rPh sb="13" eb="15">
      <t>しゃくち</t>
    </rPh>
    <phoneticPr fontId="6" type="Hiragana" alignment="noControl"/>
  </si>
</sst>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千&quot;&quot;円&quot;"/>
    <numFmt numFmtId="178" formatCode="#,##0&quot;個&quot;"/>
    <numFmt numFmtId="179" formatCode="0&quot;台&quot;"/>
  </numFmts>
  <fonts count="16" x14ac:knownFonts="1">
    <font>
      <sz val="11"/>
      <color theme="1"/>
      <name val="游ゴシック"/>
      <family val="2"/>
      <charset val="128"/>
      <scheme val="minor"/>
    </font>
    <font>
      <sz val="6"/>
      <name val="游ゴシック"/>
      <family val="2"/>
      <charset val="128"/>
      <scheme val="minor"/>
    </font>
    <font>
      <sz val="10.5"/>
      <color rgb="FF000000"/>
      <name val="游明朝"/>
      <family val="1"/>
      <charset val="128"/>
    </font>
    <font>
      <b/>
      <sz val="12"/>
      <color indexed="8"/>
      <name val="游ゴシック"/>
      <family val="3"/>
      <charset val="128"/>
      <scheme val="minor"/>
    </font>
    <font>
      <sz val="11"/>
      <name val="游ゴシック"/>
      <family val="3"/>
      <charset val="128"/>
    </font>
    <font>
      <sz val="11"/>
      <name val="游ゴシック"/>
      <family val="3"/>
    </font>
    <font>
      <sz val="6"/>
      <name val="游ゴシック"/>
      <family val="3"/>
      <charset val="128"/>
      <scheme val="minor"/>
    </font>
    <font>
      <strike/>
      <sz val="11"/>
      <name val="游ゴシック"/>
      <family val="3"/>
      <charset val="128"/>
    </font>
    <font>
      <sz val="11"/>
      <name val="游ゴシック"/>
      <family val="3"/>
      <charset val="128"/>
      <scheme val="minor"/>
    </font>
    <font>
      <u/>
      <sz val="11"/>
      <color theme="10"/>
      <name val="游ゴシック"/>
      <family val="2"/>
      <charset val="128"/>
      <scheme val="minor"/>
    </font>
    <font>
      <b/>
      <sz val="6"/>
      <name val="游ゴシック"/>
      <family val="3"/>
      <charset val="128"/>
      <scheme val="minor"/>
    </font>
    <font>
      <sz val="11"/>
      <color theme="1"/>
      <name val="游ゴシック"/>
      <family val="2"/>
      <charset val="128"/>
      <scheme val="minor"/>
    </font>
    <font>
      <sz val="9"/>
      <color theme="1"/>
      <name val="游ゴシック"/>
      <family val="3"/>
      <charset val="128"/>
      <scheme val="minor"/>
    </font>
    <font>
      <b/>
      <sz val="12"/>
      <color theme="1"/>
      <name val="游ゴシック"/>
      <family val="3"/>
      <charset val="128"/>
      <scheme val="minor"/>
    </font>
    <font>
      <sz val="11"/>
      <name val="Calibri"/>
      <family val="3"/>
    </font>
    <font>
      <b/>
      <sz val="6"/>
      <color indexed="8"/>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rgb="FF000000"/>
      </right>
      <top style="thin">
        <color indexed="64"/>
      </top>
      <bottom style="thin">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38" fontId="1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30">
    <xf numFmtId="0" fontId="0" fillId="0" borderId="0" xfId="0">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3" xfId="0" applyBorder="1" applyAlignment="1">
      <alignment vertical="top" wrapText="1"/>
    </xf>
    <xf numFmtId="0" fontId="0" fillId="3" borderId="0" xfId="0" applyFill="1">
      <alignment vertical="center"/>
    </xf>
    <xf numFmtId="0" fontId="0" fillId="0" borderId="2" xfId="0" applyBorder="1">
      <alignment vertical="center"/>
    </xf>
    <xf numFmtId="0" fontId="0" fillId="0" borderId="0" xfId="0" applyAlignment="1">
      <alignment horizontal="right" vertical="center"/>
    </xf>
    <xf numFmtId="0" fontId="0" fillId="0" borderId="0" xfId="0" applyAlignment="1">
      <alignment horizontal="right" vertical="center" indent="1"/>
    </xf>
    <xf numFmtId="0" fontId="0" fillId="0" borderId="11" xfId="0" applyBorder="1" applyAlignment="1">
      <alignment vertical="center"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shrinkToFit="1"/>
    </xf>
    <xf numFmtId="0" fontId="4" fillId="0" borderId="1" xfId="0" quotePrefix="1" applyFont="1" applyBorder="1" applyAlignment="1">
      <alignment horizontal="center" vertical="center"/>
    </xf>
    <xf numFmtId="0" fontId="4" fillId="0" borderId="1" xfId="0" quotePrefix="1"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shrinkToFit="1"/>
      <protection locked="0"/>
    </xf>
    <xf numFmtId="0" fontId="4" fillId="0" borderId="13" xfId="0" applyFont="1" applyBorder="1" applyAlignment="1" applyProtection="1">
      <alignment horizontal="center" vertical="center" shrinkToFit="1"/>
      <protection locked="0"/>
    </xf>
    <xf numFmtId="0" fontId="4" fillId="0" borderId="1" xfId="1"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shrinkToFit="1"/>
      <protection locked="0"/>
    </xf>
    <xf numFmtId="0" fontId="13" fillId="4" borderId="1" xfId="0" applyFont="1" applyFill="1" applyBorder="1" applyAlignment="1">
      <alignment horizontal="center" vertical="center" wrapText="1" shrinkToFit="1"/>
    </xf>
    <xf numFmtId="0" fontId="4" fillId="0" borderId="1" xfId="0" applyFont="1" applyBorder="1" applyAlignment="1" applyProtection="1">
      <alignment vertical="center" shrinkToFi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55" fontId="4" fillId="0" borderId="1" xfId="0" applyNumberFormat="1"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0" fontId="4" fillId="0" borderId="1" xfId="0" applyFont="1" applyBorder="1" applyProtection="1">
      <alignment vertical="center"/>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wrapText="1"/>
      <protection locked="0"/>
    </xf>
    <xf numFmtId="55" fontId="8" fillId="0" borderId="1" xfId="0" applyNumberFormat="1" applyFont="1" applyBorder="1" applyAlignment="1" applyProtection="1">
      <alignment horizontal="center" vertical="center" wrapText="1"/>
      <protection locked="0"/>
    </xf>
    <xf numFmtId="0" fontId="4" fillId="0" borderId="1" xfId="1" applyFont="1" applyFill="1" applyBorder="1" applyAlignment="1" applyProtection="1">
      <alignment vertical="center" wrapText="1"/>
      <protection locked="0"/>
    </xf>
    <xf numFmtId="55" fontId="4" fillId="0" borderId="1" xfId="1"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protection locked="0"/>
    </xf>
    <xf numFmtId="178" fontId="4"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4" fillId="0" borderId="1" xfId="0" applyFont="1" applyBorder="1" applyAlignment="1" applyProtection="1">
      <alignment vertical="center" wrapText="1" shrinkToFit="1"/>
      <protection locked="0"/>
    </xf>
    <xf numFmtId="0" fontId="7" fillId="0" borderId="1" xfId="0" applyFont="1" applyBorder="1" applyAlignment="1" applyProtection="1">
      <alignment vertical="center" wrapText="1"/>
      <protection locked="0"/>
    </xf>
    <xf numFmtId="179" fontId="4" fillId="0" borderId="1" xfId="0" applyNumberFormat="1" applyFont="1" applyBorder="1" applyAlignment="1" applyProtection="1">
      <alignment horizontal="center" vertical="center" wrapText="1"/>
      <protection locked="0"/>
    </xf>
    <xf numFmtId="0" fontId="3" fillId="4" borderId="1"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6" xfId="0" applyFill="1" applyBorder="1" applyAlignment="1">
      <alignment horizontal="left" vertical="top" wrapText="1"/>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0" fillId="2" borderId="1" xfId="0" applyFill="1" applyBorder="1" applyAlignment="1">
      <alignment horizontal="distributed" vertical="center" wrapText="1" indent="2"/>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left" vertical="center" indent="1"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top"/>
    </xf>
    <xf numFmtId="0" fontId="0" fillId="0" borderId="0" xfId="0" applyAlignment="1">
      <alignment horizontal="left" vertical="center" shrinkToFit="1"/>
    </xf>
    <xf numFmtId="0" fontId="0" fillId="0" borderId="5" xfId="0" applyBorder="1" applyAlignment="1">
      <alignment horizontal="left" vertical="center" indent="1"/>
    </xf>
    <xf numFmtId="0" fontId="0" fillId="0" borderId="0" xfId="0"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4" xfId="0" applyBorder="1" applyAlignment="1">
      <alignment horizontal="left" vertical="top" indent="1"/>
    </xf>
    <xf numFmtId="0" fontId="0" fillId="0" borderId="15" xfId="0" applyBorder="1" applyAlignment="1">
      <alignment horizontal="left" vertical="top" indent="1"/>
    </xf>
    <xf numFmtId="0" fontId="0" fillId="0" borderId="16" xfId="0" applyBorder="1" applyAlignment="1">
      <alignment horizontal="left" vertical="top"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4" xfId="0" applyBorder="1" applyAlignment="1">
      <alignment vertical="center"/>
    </xf>
    <xf numFmtId="0" fontId="0" fillId="0" borderId="9" xfId="0" applyBorder="1" applyAlignment="1">
      <alignment vertical="center"/>
    </xf>
    <xf numFmtId="38" fontId="0" fillId="0" borderId="2" xfId="2" applyFont="1" applyBorder="1" applyAlignment="1">
      <alignment horizontal="right" vertical="center" indent="1"/>
    </xf>
    <xf numFmtId="38" fontId="0" fillId="0" borderId="3" xfId="2" applyFont="1" applyBorder="1" applyAlignment="1">
      <alignment horizontal="right" vertical="center" indent="1"/>
    </xf>
    <xf numFmtId="38" fontId="0" fillId="0" borderId="7" xfId="2" applyFont="1" applyBorder="1" applyAlignment="1">
      <alignment horizontal="right" vertical="center" indent="1"/>
    </xf>
    <xf numFmtId="38" fontId="0" fillId="0" borderId="8" xfId="2" applyFont="1" applyBorder="1" applyAlignment="1">
      <alignment horizontal="right" vertical="center" indent="1"/>
    </xf>
    <xf numFmtId="0" fontId="0" fillId="0" borderId="2" xfId="0" applyBorder="1" applyAlignment="1">
      <alignment horizontal="right" vertical="center" indent="1"/>
    </xf>
    <xf numFmtId="0" fontId="0" fillId="0" borderId="3"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0" borderId="3" xfId="0"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9" fillId="0" borderId="1" xfId="3" applyBorder="1" applyAlignment="1">
      <alignment horizontal="left" vertical="center" indent="1" shrinkToFit="1"/>
    </xf>
    <xf numFmtId="0" fontId="0" fillId="2" borderId="17" xfId="0" applyFill="1" applyBorder="1" applyAlignment="1">
      <alignment horizontal="center" vertical="center"/>
    </xf>
    <xf numFmtId="0" fontId="0" fillId="0" borderId="12" xfId="0" applyBorder="1" applyAlignment="1">
      <alignment horizontal="left" vertical="center" indent="1"/>
    </xf>
    <xf numFmtId="0" fontId="9" fillId="0" borderId="1" xfId="3" applyBorder="1" applyAlignment="1">
      <alignment horizontal="left" vertical="center" indent="1"/>
    </xf>
  </cellXfs>
  <cellStyles count="4">
    <cellStyle name="Hyperlink" xfId="3" xr:uid="{00000000-000B-0000-0000-000008000000}"/>
    <cellStyle name="ハイパーリンク" xfId="1" builtinId="8"/>
    <cellStyle name="桁区切り" xfId="2" builtinId="6"/>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theme="0" tint="-0.14996795556505021"/>
      </font>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theme="0" tint="-0.14996795556505021"/>
      </font>
      <fill>
        <patternFill>
          <bgColor theme="0" tint="-0.14996795556505021"/>
        </patternFill>
      </fill>
    </dxf>
  </dxfs>
  <tableStyles count="0" defaultTableStyle="TableStyleMedium2" defaultPivotStyle="PivotStyleLight16"/>
  <colors>
    <mruColors>
      <color rgb="FF006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137679</xdr:colOff>
      <xdr:row>123</xdr:row>
      <xdr:rowOff>45893</xdr:rowOff>
    </xdr:from>
    <xdr:to>
      <xdr:col>25</xdr:col>
      <xdr:colOff>2598</xdr:colOff>
      <xdr:row>140</xdr:row>
      <xdr:rowOff>17318</xdr:rowOff>
    </xdr:to>
    <xdr:sp macro="" textlink="">
      <xdr:nvSpPr>
        <xdr:cNvPr id="5" name="四角形: 角を丸くする 4">
          <a:extLst>
            <a:ext uri="{FF2B5EF4-FFF2-40B4-BE49-F238E27FC236}">
              <a16:creationId xmlns:a16="http://schemas.microsoft.com/office/drawing/2014/main" id="{B00BF342-D064-4584-B43E-5F181A8E5630}"/>
            </a:ext>
          </a:extLst>
        </xdr:cNvPr>
        <xdr:cNvSpPr/>
      </xdr:nvSpPr>
      <xdr:spPr>
        <a:xfrm>
          <a:off x="380134" y="29867802"/>
          <a:ext cx="5709805" cy="4093152"/>
        </a:xfrm>
        <a:prstGeom prst="roundRect">
          <a:avLst>
            <a:gd name="adj" fmla="val 9676"/>
          </a:avLst>
        </a:prstGeom>
        <a:solidFill>
          <a:srgbClr val="0068B7"/>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600"/>
            <a:t>【</a:t>
          </a:r>
          <a:r>
            <a:rPr kumimoji="1" lang="ja-JP" altLang="en-US" sz="1600"/>
            <a:t>提出方法</a:t>
          </a:r>
          <a:r>
            <a:rPr kumimoji="1" lang="en-US" altLang="ja-JP" sz="1600"/>
            <a:t>】</a:t>
          </a:r>
        </a:p>
        <a:p>
          <a:pPr algn="l"/>
          <a:r>
            <a:rPr kumimoji="1" lang="ja-JP" altLang="en-US" sz="1600"/>
            <a:t>●送信先　　　</a:t>
          </a:r>
          <a:r>
            <a:rPr kumimoji="1" lang="en-US" altLang="ja-JP" sz="1600"/>
            <a:t>seibi2-unei5_sanka@expo2025.or.jp</a:t>
          </a:r>
        </a:p>
        <a:p>
          <a:pPr algn="l"/>
          <a:r>
            <a:rPr kumimoji="1" lang="ja-JP" altLang="en-US" sz="1600"/>
            <a:t>●提出形式　　</a:t>
          </a:r>
          <a:r>
            <a:rPr kumimoji="1" lang="en-US" altLang="ja-JP" sz="1600"/>
            <a:t>PDF</a:t>
          </a:r>
          <a:r>
            <a:rPr kumimoji="1" lang="ja-JP" altLang="en-US" sz="1600"/>
            <a:t>形式（代表者印の押印必須）</a:t>
          </a:r>
          <a:endParaRPr kumimoji="1" lang="en-US" altLang="ja-JP" sz="1600"/>
        </a:p>
        <a:p>
          <a:pPr algn="l"/>
          <a:r>
            <a:rPr kumimoji="1" lang="ja-JP" altLang="en-US" sz="1600"/>
            <a:t>●メール件名　</a:t>
          </a:r>
          <a:r>
            <a:rPr kumimoji="1" lang="en-US" altLang="ja-JP" sz="1600"/>
            <a:t>【</a:t>
          </a:r>
          <a:r>
            <a:rPr kumimoji="1" lang="ja-JP" altLang="en-US" sz="1600"/>
            <a:t>提出</a:t>
          </a:r>
          <a:r>
            <a:rPr kumimoji="1" lang="en-US" altLang="ja-JP" sz="1600"/>
            <a:t>】</a:t>
          </a:r>
          <a:r>
            <a:rPr kumimoji="1" lang="ja-JP" altLang="en-US" sz="1600"/>
            <a:t>協賛申出書：●●●</a:t>
          </a:r>
          <a:endParaRPr kumimoji="1" lang="en-US" altLang="ja-JP" sz="1600"/>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●●●は、申出企業・団体名</a:t>
          </a:r>
          <a:endParaRPr kumimoji="1" lang="en-US" altLang="ja-JP" sz="1200">
            <a:solidFill>
              <a:sysClr val="windowText" lastClr="000000"/>
            </a:solidFill>
          </a:endParaRPr>
        </a:p>
        <a:p>
          <a:pPr algn="l"/>
          <a:r>
            <a:rPr kumimoji="1" lang="ja-JP" altLang="en-US" sz="1600"/>
            <a:t>●その他　　　</a:t>
          </a:r>
          <a:r>
            <a:rPr kumimoji="1" lang="en-US" altLang="ja-JP" sz="1600"/>
            <a:t>3</a:t>
          </a:r>
          <a:r>
            <a:rPr kumimoji="1" lang="ja-JP" altLang="en-US" sz="1600"/>
            <a:t>営業日以内に受信確認の返信メールが</a:t>
          </a:r>
          <a:endParaRPr kumimoji="1" lang="en-US" altLang="ja-JP" sz="1600"/>
        </a:p>
        <a:p>
          <a:pPr algn="l"/>
          <a:r>
            <a:rPr kumimoji="1" lang="ja-JP" altLang="en-US" sz="1600"/>
            <a:t>　　　　　　　届かないときは、問い合わせてください。</a:t>
          </a:r>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問い合わせ方法は、募集要領参照。</a:t>
          </a:r>
          <a:endParaRPr kumimoji="1" lang="en-US" altLang="ja-JP" sz="1200">
            <a:solidFill>
              <a:sysClr val="windowText" lastClr="000000"/>
            </a:solidFill>
          </a:endParaRPr>
        </a:p>
        <a:p>
          <a:pPr algn="l"/>
          <a:r>
            <a:rPr kumimoji="1" lang="ja-JP" altLang="en-US" sz="1600">
              <a:solidFill>
                <a:sysClr val="windowText" lastClr="000000"/>
              </a:solidFill>
            </a:rPr>
            <a:t>　　　　　　　</a:t>
          </a:r>
          <a:r>
            <a:rPr kumimoji="1" lang="en-US" altLang="ja-JP" sz="1200">
              <a:solidFill>
                <a:sysClr val="windowText" lastClr="000000"/>
              </a:solidFill>
            </a:rPr>
            <a:t>※9</a:t>
          </a:r>
          <a:r>
            <a:rPr kumimoji="1" lang="ja-JP" altLang="en-US" sz="1200">
              <a:solidFill>
                <a:sysClr val="windowText" lastClr="000000"/>
              </a:solidFill>
            </a:rPr>
            <a:t>月</a:t>
          </a:r>
          <a:r>
            <a:rPr kumimoji="1" lang="en-US" altLang="ja-JP" sz="1200">
              <a:solidFill>
                <a:sysClr val="windowText" lastClr="000000"/>
              </a:solidFill>
            </a:rPr>
            <a:t>13</a:t>
          </a:r>
          <a:r>
            <a:rPr kumimoji="1" lang="ja-JP" altLang="en-US" sz="1200">
              <a:solidFill>
                <a:sysClr val="windowText" lastClr="000000"/>
              </a:solidFill>
            </a:rPr>
            <a:t>日（水）に提出の場合、</a:t>
          </a:r>
          <a:r>
            <a:rPr kumimoji="1" lang="en-US" altLang="ja-JP" sz="1200">
              <a:solidFill>
                <a:sysClr val="windowText" lastClr="000000"/>
              </a:solidFill>
            </a:rPr>
            <a:t>9</a:t>
          </a:r>
          <a:r>
            <a:rPr kumimoji="1" lang="ja-JP" altLang="en-US" sz="1200">
              <a:solidFill>
                <a:sysClr val="windowText" lastClr="000000"/>
              </a:solidFill>
            </a:rPr>
            <a:t>月</a:t>
          </a:r>
          <a:r>
            <a:rPr kumimoji="1" lang="en-US" altLang="ja-JP" sz="1200">
              <a:solidFill>
                <a:sysClr val="windowText" lastClr="000000"/>
              </a:solidFill>
            </a:rPr>
            <a:t>18</a:t>
          </a:r>
          <a:r>
            <a:rPr kumimoji="1" lang="ja-JP" altLang="en-US" sz="1200">
              <a:solidFill>
                <a:sysClr val="windowText" lastClr="000000"/>
              </a:solidFill>
            </a:rPr>
            <a:t>日（月）までに</a:t>
          </a:r>
          <a:endParaRPr kumimoji="1" lang="en-US" altLang="ja-JP" sz="1200">
            <a:solidFill>
              <a:sysClr val="windowText" lastClr="000000"/>
            </a:solidFill>
          </a:endParaRPr>
        </a:p>
        <a:p>
          <a:pPr algn="l"/>
          <a:r>
            <a:rPr kumimoji="1" lang="ja-JP" altLang="en-US" sz="1200">
              <a:solidFill>
                <a:sysClr val="windowText" lastClr="000000"/>
              </a:solidFill>
            </a:rPr>
            <a:t>　　　　　　　　　　返信しますので、それまでに届かない場合は、</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9</a:t>
          </a:r>
          <a:r>
            <a:rPr kumimoji="1" lang="ja-JP" altLang="en-US" sz="1200">
              <a:solidFill>
                <a:sysClr val="windowText" lastClr="000000"/>
              </a:solidFill>
            </a:rPr>
            <a:t>月</a:t>
          </a:r>
          <a:r>
            <a:rPr kumimoji="1" lang="en-US" altLang="ja-JP" sz="1200">
              <a:solidFill>
                <a:sysClr val="windowText" lastClr="000000"/>
              </a:solidFill>
            </a:rPr>
            <a:t>19</a:t>
          </a:r>
          <a:r>
            <a:rPr kumimoji="1" lang="ja-JP" altLang="en-US" sz="1200">
              <a:solidFill>
                <a:sysClr val="windowText" lastClr="000000"/>
              </a:solidFill>
            </a:rPr>
            <a:t>日（火）以降、問い合わせてください。</a:t>
          </a:r>
          <a:r>
            <a:rPr kumimoji="1" lang="ja-JP" altLang="en-US" sz="1600">
              <a:solidFill>
                <a:sysClr val="windowText" lastClr="000000"/>
              </a:solidFill>
            </a:rPr>
            <a:t>　</a:t>
          </a:r>
          <a:endParaRPr kumimoji="1" lang="en-US" altLang="ja-JP" sz="1600">
            <a:solidFill>
              <a:sysClr val="windowText" lastClr="000000"/>
            </a:solidFill>
          </a:endParaRPr>
        </a:p>
        <a:p>
          <a:pPr algn="l"/>
          <a:endParaRPr kumimoji="1" lang="en-US" altLang="ja-JP" sz="1600"/>
        </a:p>
        <a:p>
          <a:pPr algn="l"/>
          <a:endParaRPr kumimoji="1" lang="en-US" altLang="ja-JP" sz="1600"/>
        </a:p>
        <a:p>
          <a:pPr algn="l"/>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86</xdr:row>
      <xdr:rowOff>200025</xdr:rowOff>
    </xdr:from>
    <xdr:to>
      <xdr:col>22</xdr:col>
      <xdr:colOff>228600</xdr:colOff>
      <xdr:row>100</xdr:row>
      <xdr:rowOff>0</xdr:rowOff>
    </xdr:to>
    <xdr:sp macro="" textlink="">
      <xdr:nvSpPr>
        <xdr:cNvPr id="3" name="四角形: 角を丸くする 2">
          <a:extLst>
            <a:ext uri="{FF2B5EF4-FFF2-40B4-BE49-F238E27FC236}">
              <a16:creationId xmlns:a16="http://schemas.microsoft.com/office/drawing/2014/main" id="{49666668-D30A-430F-A62B-BE1B3524C9D6}"/>
            </a:ext>
          </a:extLst>
        </xdr:cNvPr>
        <xdr:cNvSpPr/>
      </xdr:nvSpPr>
      <xdr:spPr>
        <a:xfrm>
          <a:off x="600075" y="20678775"/>
          <a:ext cx="4895850" cy="31337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t>提供いただけるアイテムのカタログなどイメージ資料を貼り付けいただけますと幸いです。</a:t>
          </a:r>
          <a:endParaRPr kumimoji="1" lang="en-US" altLang="ja-JP" sz="1600"/>
        </a:p>
        <a:p>
          <a:pPr algn="l"/>
          <a:r>
            <a:rPr kumimoji="1" lang="ja-JP" altLang="en-US" sz="1600"/>
            <a:t>行は適宜追加していただいて結構です。</a:t>
          </a:r>
          <a:endParaRPr kumimoji="1" lang="en-US" altLang="ja-JP" sz="1600"/>
        </a:p>
        <a:p>
          <a:pPr algn="l"/>
          <a:r>
            <a:rPr kumimoji="1" lang="ja-JP" altLang="en-US" sz="1600"/>
            <a:t>また、別途資料として</a:t>
          </a:r>
          <a:r>
            <a:rPr kumimoji="1" lang="en-US" altLang="ja-JP" sz="1600"/>
            <a:t>PDF</a:t>
          </a:r>
          <a:r>
            <a:rPr kumimoji="1" lang="ja-JP" altLang="en-US" sz="1600"/>
            <a:t>ファイルを添付いただいても結構です。</a:t>
          </a:r>
        </a:p>
      </xdr:txBody>
    </xdr:sp>
    <xdr:clientData/>
  </xdr:twoCellAnchor>
  <xdr:twoCellAnchor>
    <xdr:from>
      <xdr:col>26</xdr:col>
      <xdr:colOff>152402</xdr:colOff>
      <xdr:row>16</xdr:row>
      <xdr:rowOff>9525</xdr:rowOff>
    </xdr:from>
    <xdr:to>
      <xdr:col>36</xdr:col>
      <xdr:colOff>171450</xdr:colOff>
      <xdr:row>28</xdr:row>
      <xdr:rowOff>104775</xdr:rowOff>
    </xdr:to>
    <xdr:sp macro="" textlink="">
      <xdr:nvSpPr>
        <xdr:cNvPr id="4" name="吹き出し: 角を丸めた四角形 3">
          <a:extLst>
            <a:ext uri="{FF2B5EF4-FFF2-40B4-BE49-F238E27FC236}">
              <a16:creationId xmlns:a16="http://schemas.microsoft.com/office/drawing/2014/main" id="{08879F33-ADC7-4DA0-96A8-8EDBA0ED63BF}"/>
            </a:ext>
          </a:extLst>
        </xdr:cNvPr>
        <xdr:cNvSpPr/>
      </xdr:nvSpPr>
      <xdr:spPr>
        <a:xfrm>
          <a:off x="6372227" y="3819525"/>
          <a:ext cx="2400298" cy="2952750"/>
        </a:xfrm>
        <a:prstGeom prst="wedgeRoundRectCallout">
          <a:avLst>
            <a:gd name="adj1" fmla="val -78739"/>
            <a:gd name="adj2" fmla="val 327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御社の業種を</a:t>
          </a:r>
          <a:endParaRPr kumimoji="1" lang="en-US" altLang="ja-JP" sz="1200"/>
        </a:p>
        <a:p>
          <a:pPr algn="l"/>
          <a:r>
            <a:rPr kumimoji="1" lang="ja-JP" altLang="en-US" sz="1200"/>
            <a:t>①～⑦から選択してください。</a:t>
          </a:r>
          <a:endParaRPr kumimoji="1" lang="en-US" altLang="ja-JP" sz="1200"/>
        </a:p>
        <a:p>
          <a:pPr algn="l"/>
          <a:endParaRPr kumimoji="1" lang="ja-JP" altLang="en-US" sz="1200"/>
        </a:p>
        <a:p>
          <a:pPr algn="l"/>
          <a:r>
            <a:rPr kumimoji="1" lang="ja-JP" altLang="en-US" sz="1200"/>
            <a:t>①製造業</a:t>
          </a:r>
        </a:p>
        <a:p>
          <a:pPr algn="l"/>
          <a:r>
            <a:rPr kumimoji="1" lang="ja-JP" altLang="en-US" sz="1200"/>
            <a:t>②建設業</a:t>
          </a:r>
        </a:p>
        <a:p>
          <a:pPr algn="l"/>
          <a:r>
            <a:rPr kumimoji="1" lang="ja-JP" altLang="en-US" sz="1200"/>
            <a:t>③運輸業</a:t>
          </a:r>
        </a:p>
        <a:p>
          <a:pPr algn="l"/>
          <a:r>
            <a:rPr kumimoji="1" lang="ja-JP" altLang="en-US" sz="1200"/>
            <a:t>④卸売業</a:t>
          </a:r>
        </a:p>
        <a:p>
          <a:pPr algn="l"/>
          <a:r>
            <a:rPr kumimoji="1" lang="ja-JP" altLang="en-US" sz="1200"/>
            <a:t>⑤サービス業</a:t>
          </a:r>
        </a:p>
        <a:p>
          <a:pPr algn="l"/>
          <a:r>
            <a:rPr kumimoji="1" lang="ja-JP" altLang="en-US" sz="1200"/>
            <a:t>⑥小売業</a:t>
          </a:r>
        </a:p>
        <a:p>
          <a:pPr algn="l"/>
          <a:r>
            <a:rPr kumimoji="1" lang="ja-JP" altLang="en-US" sz="1200"/>
            <a:t>⑦その他の業種</a:t>
          </a:r>
          <a:endParaRPr kumimoji="1" lang="ja-JP" altLang="en-US" sz="1600"/>
        </a:p>
      </xdr:txBody>
    </xdr:sp>
    <xdr:clientData/>
  </xdr:twoCellAnchor>
  <xdr:twoCellAnchor>
    <xdr:from>
      <xdr:col>24</xdr:col>
      <xdr:colOff>66676</xdr:colOff>
      <xdr:row>41</xdr:row>
      <xdr:rowOff>228600</xdr:rowOff>
    </xdr:from>
    <xdr:to>
      <xdr:col>36</xdr:col>
      <xdr:colOff>152400</xdr:colOff>
      <xdr:row>54</xdr:row>
      <xdr:rowOff>171450</xdr:rowOff>
    </xdr:to>
    <xdr:sp macro="" textlink="">
      <xdr:nvSpPr>
        <xdr:cNvPr id="5" name="吹き出し: 角を丸めた四角形 4">
          <a:extLst>
            <a:ext uri="{FF2B5EF4-FFF2-40B4-BE49-F238E27FC236}">
              <a16:creationId xmlns:a16="http://schemas.microsoft.com/office/drawing/2014/main" id="{8E6F76DF-362A-468B-88F5-19DA042C62FA}"/>
            </a:ext>
          </a:extLst>
        </xdr:cNvPr>
        <xdr:cNvSpPr/>
      </xdr:nvSpPr>
      <xdr:spPr>
        <a:xfrm>
          <a:off x="5810251" y="9991725"/>
          <a:ext cx="2943224" cy="3038475"/>
        </a:xfrm>
        <a:prstGeom prst="wedgeRoundRectCallout">
          <a:avLst>
            <a:gd name="adj1" fmla="val -194931"/>
            <a:gd name="adj2" fmla="val 231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募集リストの</a:t>
          </a:r>
          <a:r>
            <a:rPr kumimoji="1" lang="en-US" altLang="ja-JP" sz="1200"/>
            <a:t>A</a:t>
          </a:r>
          <a:r>
            <a:rPr kumimoji="1" lang="ja-JP" altLang="en-US" sz="1200"/>
            <a:t>列「№」を入力してください。</a:t>
          </a:r>
          <a:endParaRPr kumimoji="1" lang="en-US" altLang="ja-JP" sz="1200"/>
        </a:p>
        <a:p>
          <a:pPr algn="l"/>
          <a:r>
            <a:rPr kumimoji="1" lang="ja-JP" altLang="en-US" sz="1200"/>
            <a:t>参加メニュー、アイテム名称は自動で入力されます。</a:t>
          </a:r>
          <a:endParaRPr kumimoji="1" lang="en-US" altLang="ja-JP" sz="1200"/>
        </a:p>
        <a:p>
          <a:pPr algn="l"/>
          <a:endParaRPr kumimoji="1" lang="en-US" altLang="ja-JP" sz="1200"/>
        </a:p>
        <a:p>
          <a:pPr algn="l"/>
          <a:r>
            <a:rPr kumimoji="1" lang="ja-JP" altLang="en-US" sz="1200"/>
            <a:t>今回は募集リストに記載アイテムのみ申出可能ですが、それ以外のアイテムについては、随時、ご提案を受付しておりますので、こちらまでご提案ください。</a:t>
          </a:r>
          <a:endParaRPr kumimoji="1" lang="en-US" altLang="ja-JP" sz="1200"/>
        </a:p>
        <a:p>
          <a:pPr algn="l"/>
          <a:r>
            <a:rPr kumimoji="1" lang="en-US" altLang="ja-JP" sz="1200"/>
            <a:t>unei_sanka1@expo2025.or.jp</a:t>
          </a:r>
          <a:endParaRPr kumimoji="1" lang="ja-JP" altLang="en-US" sz="1200"/>
        </a:p>
      </xdr:txBody>
    </xdr:sp>
    <xdr:clientData/>
  </xdr:twoCellAnchor>
  <xdr:twoCellAnchor>
    <xdr:from>
      <xdr:col>0</xdr:col>
      <xdr:colOff>171450</xdr:colOff>
      <xdr:row>54</xdr:row>
      <xdr:rowOff>190500</xdr:rowOff>
    </xdr:from>
    <xdr:to>
      <xdr:col>25</xdr:col>
      <xdr:colOff>66675</xdr:colOff>
      <xdr:row>73</xdr:row>
      <xdr:rowOff>200025</xdr:rowOff>
    </xdr:to>
    <xdr:sp macro="" textlink="">
      <xdr:nvSpPr>
        <xdr:cNvPr id="7" name="四角形: 角を丸くする 6">
          <a:extLst>
            <a:ext uri="{FF2B5EF4-FFF2-40B4-BE49-F238E27FC236}">
              <a16:creationId xmlns:a16="http://schemas.microsoft.com/office/drawing/2014/main" id="{91FD6C9D-7B98-4C9A-BD34-34771CE25BE4}"/>
            </a:ext>
          </a:extLst>
        </xdr:cNvPr>
        <xdr:cNvSpPr/>
      </xdr:nvSpPr>
      <xdr:spPr>
        <a:xfrm>
          <a:off x="171450" y="13049250"/>
          <a:ext cx="5876925" cy="4533900"/>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161926</xdr:colOff>
      <xdr:row>45</xdr:row>
      <xdr:rowOff>0</xdr:rowOff>
    </xdr:from>
    <xdr:to>
      <xdr:col>4</xdr:col>
      <xdr:colOff>85726</xdr:colOff>
      <xdr:row>54</xdr:row>
      <xdr:rowOff>200025</xdr:rowOff>
    </xdr:to>
    <xdr:sp macro="" textlink="">
      <xdr:nvSpPr>
        <xdr:cNvPr id="8" name="四角形: 角を丸くする 7">
          <a:extLst>
            <a:ext uri="{FF2B5EF4-FFF2-40B4-BE49-F238E27FC236}">
              <a16:creationId xmlns:a16="http://schemas.microsoft.com/office/drawing/2014/main" id="{E2E52B4A-64AB-4985-B1FF-730918CA5576}"/>
            </a:ext>
          </a:extLst>
        </xdr:cNvPr>
        <xdr:cNvSpPr/>
      </xdr:nvSpPr>
      <xdr:spPr>
        <a:xfrm>
          <a:off x="161926" y="10715625"/>
          <a:ext cx="876300" cy="2343150"/>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190501</xdr:colOff>
      <xdr:row>58</xdr:row>
      <xdr:rowOff>85725</xdr:rowOff>
    </xdr:from>
    <xdr:to>
      <xdr:col>36</xdr:col>
      <xdr:colOff>152401</xdr:colOff>
      <xdr:row>70</xdr:row>
      <xdr:rowOff>57150</xdr:rowOff>
    </xdr:to>
    <xdr:sp macro="" textlink="">
      <xdr:nvSpPr>
        <xdr:cNvPr id="9" name="吹き出し: 角を丸めた四角形 8">
          <a:extLst>
            <a:ext uri="{FF2B5EF4-FFF2-40B4-BE49-F238E27FC236}">
              <a16:creationId xmlns:a16="http://schemas.microsoft.com/office/drawing/2014/main" id="{9C9BFB91-EDBA-4D93-98BC-8AF530EC32AF}"/>
            </a:ext>
          </a:extLst>
        </xdr:cNvPr>
        <xdr:cNvSpPr/>
      </xdr:nvSpPr>
      <xdr:spPr>
        <a:xfrm>
          <a:off x="5934076" y="13896975"/>
          <a:ext cx="2819400" cy="2828925"/>
        </a:xfrm>
        <a:prstGeom prst="wedgeRoundRectCallout">
          <a:avLst>
            <a:gd name="adj1" fmla="val -62504"/>
            <a:gd name="adj2" fmla="val 246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・協賛規模の</a:t>
          </a:r>
          <a:r>
            <a:rPr kumimoji="1" lang="en-US" altLang="ja-JP" sz="1200"/>
            <a:t>10</a:t>
          </a:r>
          <a:r>
            <a:rPr kumimoji="1" lang="ja-JP" altLang="en-US" sz="1200"/>
            <a:t>万円（税抜き）を下回らなければ、募集リストの数量を下回っていても問題ございません。</a:t>
          </a:r>
        </a:p>
        <a:p>
          <a:pPr algn="l"/>
          <a:r>
            <a:rPr kumimoji="1" lang="ja-JP" altLang="en-US" sz="1200"/>
            <a:t>・複数のアイテムを組合せて協賛規模</a:t>
          </a:r>
          <a:r>
            <a:rPr kumimoji="1" lang="en-US" altLang="ja-JP" sz="1200"/>
            <a:t>10</a:t>
          </a:r>
          <a:r>
            <a:rPr kumimoji="1" lang="ja-JP" altLang="en-US" sz="1200"/>
            <a:t>万円（税抜き）以上としても問題ございません。</a:t>
          </a:r>
          <a:endParaRPr kumimoji="1" lang="en-US" altLang="ja-JP" sz="1200"/>
        </a:p>
        <a:p>
          <a:pPr algn="l"/>
          <a:r>
            <a:rPr kumimoji="1" lang="ja-JP" altLang="en-US" sz="1200"/>
            <a:t>・未定の場合でも、現時点の概算で結構ですので、ご記入をお願いいたします。</a:t>
          </a:r>
          <a:endParaRPr kumimoji="1" lang="en-US" altLang="ja-JP" sz="1200"/>
        </a:p>
      </xdr:txBody>
    </xdr:sp>
    <xdr:clientData/>
  </xdr:twoCellAnchor>
  <xdr:twoCellAnchor>
    <xdr:from>
      <xdr:col>0</xdr:col>
      <xdr:colOff>161925</xdr:colOff>
      <xdr:row>74</xdr:row>
      <xdr:rowOff>0</xdr:rowOff>
    </xdr:from>
    <xdr:to>
      <xdr:col>25</xdr:col>
      <xdr:colOff>57150</xdr:colOff>
      <xdr:row>81</xdr:row>
      <xdr:rowOff>180975</xdr:rowOff>
    </xdr:to>
    <xdr:sp macro="" textlink="">
      <xdr:nvSpPr>
        <xdr:cNvPr id="10" name="四角形: 角を丸くする 9">
          <a:extLst>
            <a:ext uri="{FF2B5EF4-FFF2-40B4-BE49-F238E27FC236}">
              <a16:creationId xmlns:a16="http://schemas.microsoft.com/office/drawing/2014/main" id="{0792852D-4E17-40F1-B51F-F28C34342D52}"/>
            </a:ext>
          </a:extLst>
        </xdr:cNvPr>
        <xdr:cNvSpPr/>
      </xdr:nvSpPr>
      <xdr:spPr>
        <a:xfrm>
          <a:off x="161925" y="17621250"/>
          <a:ext cx="5876925" cy="1847850"/>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85726</xdr:colOff>
      <xdr:row>74</xdr:row>
      <xdr:rowOff>19049</xdr:rowOff>
    </xdr:from>
    <xdr:to>
      <xdr:col>36</xdr:col>
      <xdr:colOff>200025</xdr:colOff>
      <xdr:row>81</xdr:row>
      <xdr:rowOff>114300</xdr:rowOff>
    </xdr:to>
    <xdr:sp macro="" textlink="">
      <xdr:nvSpPr>
        <xdr:cNvPr id="12" name="吹き出し: 角を丸めた四角形 11">
          <a:extLst>
            <a:ext uri="{FF2B5EF4-FFF2-40B4-BE49-F238E27FC236}">
              <a16:creationId xmlns:a16="http://schemas.microsoft.com/office/drawing/2014/main" id="{D53419F4-6722-44A0-9B41-504DE1466ADA}"/>
            </a:ext>
          </a:extLst>
        </xdr:cNvPr>
        <xdr:cNvSpPr/>
      </xdr:nvSpPr>
      <xdr:spPr>
        <a:xfrm>
          <a:off x="6067426" y="17640299"/>
          <a:ext cx="2733674" cy="1762126"/>
        </a:xfrm>
        <a:prstGeom prst="wedgeRoundRectCallout">
          <a:avLst>
            <a:gd name="adj1" fmla="val -62504"/>
            <a:gd name="adj2" fmla="val 246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非公表の場合でも、原則、経営状況の記載は必須とさせていただいております。</a:t>
          </a:r>
        </a:p>
        <a:p>
          <a:pPr algn="l"/>
          <a:r>
            <a:rPr kumimoji="1" lang="ja-JP" altLang="en-US" sz="1200"/>
            <a:t>ご提出いただいた申出書は、関係者のみで厳重に管理いたします。</a:t>
          </a:r>
        </a:p>
      </xdr:txBody>
    </xdr:sp>
    <xdr:clientData/>
  </xdr:twoCellAnchor>
  <xdr:twoCellAnchor>
    <xdr:from>
      <xdr:col>26</xdr:col>
      <xdr:colOff>200025</xdr:colOff>
      <xdr:row>4</xdr:row>
      <xdr:rowOff>0</xdr:rowOff>
    </xdr:from>
    <xdr:to>
      <xdr:col>36</xdr:col>
      <xdr:colOff>190500</xdr:colOff>
      <xdr:row>13</xdr:row>
      <xdr:rowOff>19050</xdr:rowOff>
    </xdr:to>
    <xdr:sp macro="" textlink="">
      <xdr:nvSpPr>
        <xdr:cNvPr id="13" name="吹き出し: 角を丸めた四角形 12">
          <a:extLst>
            <a:ext uri="{FF2B5EF4-FFF2-40B4-BE49-F238E27FC236}">
              <a16:creationId xmlns:a16="http://schemas.microsoft.com/office/drawing/2014/main" id="{6A54DDF4-8EA5-4285-8A51-0D0C8D3BBA1D}"/>
            </a:ext>
          </a:extLst>
        </xdr:cNvPr>
        <xdr:cNvSpPr/>
      </xdr:nvSpPr>
      <xdr:spPr>
        <a:xfrm>
          <a:off x="6419850" y="952500"/>
          <a:ext cx="2371725" cy="2162175"/>
        </a:xfrm>
        <a:prstGeom prst="wedgeRoundRectCallout">
          <a:avLst>
            <a:gd name="adj1" fmla="val -62504"/>
            <a:gd name="adj2" fmla="val 246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明確なご意思をご確認させていただくため、代表者印（法人の意思を示すため契約等に用いられる印）を押印願います。</a:t>
          </a:r>
          <a:endParaRPr kumimoji="1" lang="en-US" altLang="ja-JP" sz="1200"/>
        </a:p>
        <a:p>
          <a:pPr algn="l"/>
          <a:r>
            <a:rPr kumimoji="1" lang="ja-JP" altLang="en-US" sz="1200"/>
            <a:t>また、</a:t>
          </a:r>
          <a:r>
            <a:rPr kumimoji="1" lang="en-US" altLang="ja-JP" sz="1200"/>
            <a:t>PDF</a:t>
          </a:r>
          <a:r>
            <a:rPr kumimoji="1" lang="ja-JP" altLang="en-US" sz="1200"/>
            <a:t>形式にてご提出をお願いいたします。</a:t>
          </a:r>
        </a:p>
      </xdr:txBody>
    </xdr:sp>
    <xdr:clientData/>
  </xdr:twoCellAnchor>
  <xdr:twoCellAnchor>
    <xdr:from>
      <xdr:col>23</xdr:col>
      <xdr:colOff>76200</xdr:colOff>
      <xdr:row>9</xdr:row>
      <xdr:rowOff>209549</xdr:rowOff>
    </xdr:from>
    <xdr:to>
      <xdr:col>27</xdr:col>
      <xdr:colOff>95250</xdr:colOff>
      <xdr:row>13</xdr:row>
      <xdr:rowOff>142874</xdr:rowOff>
    </xdr:to>
    <xdr:sp macro="" textlink="">
      <xdr:nvSpPr>
        <xdr:cNvPr id="14" name="楕円 13">
          <a:extLst>
            <a:ext uri="{FF2B5EF4-FFF2-40B4-BE49-F238E27FC236}">
              <a16:creationId xmlns:a16="http://schemas.microsoft.com/office/drawing/2014/main" id="{FC4AEBFB-12A7-4639-99AD-3577DC92978E}"/>
            </a:ext>
          </a:extLst>
        </xdr:cNvPr>
        <xdr:cNvSpPr/>
      </xdr:nvSpPr>
      <xdr:spPr>
        <a:xfrm>
          <a:off x="5581650" y="2352674"/>
          <a:ext cx="971550" cy="8858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25</xdr:row>
      <xdr:rowOff>28575</xdr:rowOff>
    </xdr:from>
    <xdr:to>
      <xdr:col>25</xdr:col>
      <xdr:colOff>9524</xdr:colOff>
      <xdr:row>27</xdr:row>
      <xdr:rowOff>19050</xdr:rowOff>
    </xdr:to>
    <xdr:sp macro="" textlink="">
      <xdr:nvSpPr>
        <xdr:cNvPr id="15" name="四角形: 角を丸くする 14">
          <a:extLst>
            <a:ext uri="{FF2B5EF4-FFF2-40B4-BE49-F238E27FC236}">
              <a16:creationId xmlns:a16="http://schemas.microsoft.com/office/drawing/2014/main" id="{AB1C702A-E43E-41F8-8C4B-84B7E3781EC3}"/>
            </a:ext>
          </a:extLst>
        </xdr:cNvPr>
        <xdr:cNvSpPr/>
      </xdr:nvSpPr>
      <xdr:spPr>
        <a:xfrm>
          <a:off x="962025" y="5981700"/>
          <a:ext cx="5029199" cy="466725"/>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171449</xdr:colOff>
      <xdr:row>103</xdr:row>
      <xdr:rowOff>114300</xdr:rowOff>
    </xdr:from>
    <xdr:to>
      <xdr:col>34</xdr:col>
      <xdr:colOff>38099</xdr:colOff>
      <xdr:row>120</xdr:row>
      <xdr:rowOff>85725</xdr:rowOff>
    </xdr:to>
    <xdr:sp macro="" textlink="">
      <xdr:nvSpPr>
        <xdr:cNvPr id="16" name="四角形: 角を丸くする 15">
          <a:extLst>
            <a:ext uri="{FF2B5EF4-FFF2-40B4-BE49-F238E27FC236}">
              <a16:creationId xmlns:a16="http://schemas.microsoft.com/office/drawing/2014/main" id="{54AEDB60-5F0F-475F-A134-3204439AF245}"/>
            </a:ext>
          </a:extLst>
        </xdr:cNvPr>
        <xdr:cNvSpPr/>
      </xdr:nvSpPr>
      <xdr:spPr>
        <a:xfrm>
          <a:off x="2552699" y="24641175"/>
          <a:ext cx="5610225" cy="4019550"/>
        </a:xfrm>
        <a:prstGeom prst="roundRect">
          <a:avLst>
            <a:gd name="adj" fmla="val 9676"/>
          </a:avLst>
        </a:prstGeom>
        <a:solidFill>
          <a:srgbClr val="0068B7"/>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600"/>
            <a:t>【</a:t>
          </a:r>
          <a:r>
            <a:rPr kumimoji="1" lang="ja-JP" altLang="en-US" sz="1600"/>
            <a:t>提出方法</a:t>
          </a:r>
          <a:r>
            <a:rPr kumimoji="1" lang="en-US" altLang="ja-JP" sz="1600"/>
            <a:t>】</a:t>
          </a:r>
        </a:p>
        <a:p>
          <a:pPr algn="l"/>
          <a:r>
            <a:rPr kumimoji="1" lang="ja-JP" altLang="en-US" sz="1600"/>
            <a:t>●送信先　　　</a:t>
          </a:r>
          <a:r>
            <a:rPr kumimoji="1" lang="en-US" altLang="ja-JP" sz="1600"/>
            <a:t>seibi2-unei5_sanka@expo2025.or.jp</a:t>
          </a:r>
        </a:p>
        <a:p>
          <a:pPr algn="l"/>
          <a:r>
            <a:rPr kumimoji="1" lang="ja-JP" altLang="en-US" sz="1600"/>
            <a:t>●提出形式　　</a:t>
          </a:r>
          <a:r>
            <a:rPr kumimoji="1" lang="en-US" altLang="ja-JP" sz="1600"/>
            <a:t>PDF</a:t>
          </a:r>
          <a:r>
            <a:rPr kumimoji="1" lang="ja-JP" altLang="en-US" sz="1600"/>
            <a:t>形式（代表者印の押印必須）</a:t>
          </a:r>
          <a:endParaRPr kumimoji="1" lang="en-US" altLang="ja-JP" sz="1600"/>
        </a:p>
        <a:p>
          <a:pPr algn="l"/>
          <a:r>
            <a:rPr kumimoji="1" lang="ja-JP" altLang="en-US" sz="1600"/>
            <a:t>●メール件名　</a:t>
          </a:r>
          <a:r>
            <a:rPr kumimoji="1" lang="en-US" altLang="ja-JP" sz="1600"/>
            <a:t>【</a:t>
          </a:r>
          <a:r>
            <a:rPr kumimoji="1" lang="ja-JP" altLang="en-US" sz="1600"/>
            <a:t>提出</a:t>
          </a:r>
          <a:r>
            <a:rPr kumimoji="1" lang="en-US" altLang="ja-JP" sz="1600"/>
            <a:t>】</a:t>
          </a:r>
          <a:r>
            <a:rPr kumimoji="1" lang="ja-JP" altLang="en-US" sz="1600"/>
            <a:t>協賛申出書：●●●</a:t>
          </a:r>
          <a:endParaRPr kumimoji="1" lang="en-US" altLang="ja-JP" sz="1600"/>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●●●は、申出企業・団体名</a:t>
          </a:r>
          <a:endParaRPr kumimoji="1" lang="en-US" altLang="ja-JP" sz="1200">
            <a:solidFill>
              <a:sysClr val="windowText" lastClr="000000"/>
            </a:solidFill>
          </a:endParaRPr>
        </a:p>
        <a:p>
          <a:pPr algn="l"/>
          <a:r>
            <a:rPr kumimoji="1" lang="ja-JP" altLang="en-US" sz="1600"/>
            <a:t>●その他　　　</a:t>
          </a:r>
          <a:r>
            <a:rPr kumimoji="1" lang="en-US" altLang="ja-JP" sz="1600"/>
            <a:t>3</a:t>
          </a:r>
          <a:r>
            <a:rPr kumimoji="1" lang="ja-JP" altLang="en-US" sz="1600"/>
            <a:t>営業日以内に受信確認の返信メールが</a:t>
          </a:r>
          <a:endParaRPr kumimoji="1" lang="en-US" altLang="ja-JP" sz="1600"/>
        </a:p>
        <a:p>
          <a:pPr algn="l"/>
          <a:r>
            <a:rPr kumimoji="1" lang="ja-JP" altLang="en-US" sz="1600"/>
            <a:t>　　　　　　　届かないときは、問い合わせてください。</a:t>
          </a:r>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問い合わせ方法は、募集要領参照。</a:t>
          </a:r>
          <a:endParaRPr kumimoji="1" lang="en-US" altLang="ja-JP" sz="1200">
            <a:solidFill>
              <a:sysClr val="windowText" lastClr="000000"/>
            </a:solidFill>
          </a:endParaRPr>
        </a:p>
        <a:p>
          <a:pPr algn="l"/>
          <a:r>
            <a:rPr kumimoji="1" lang="ja-JP" altLang="en-US" sz="1600">
              <a:solidFill>
                <a:sysClr val="windowText" lastClr="000000"/>
              </a:solidFill>
            </a:rPr>
            <a:t>　　　　　　　</a:t>
          </a:r>
          <a:r>
            <a:rPr kumimoji="1" lang="en-US" altLang="ja-JP" sz="1200">
              <a:solidFill>
                <a:sysClr val="windowText" lastClr="000000"/>
              </a:solidFill>
            </a:rPr>
            <a:t>※9</a:t>
          </a:r>
          <a:r>
            <a:rPr kumimoji="1" lang="ja-JP" altLang="en-US" sz="1200">
              <a:solidFill>
                <a:sysClr val="windowText" lastClr="000000"/>
              </a:solidFill>
            </a:rPr>
            <a:t>月</a:t>
          </a:r>
          <a:r>
            <a:rPr kumimoji="1" lang="en-US" altLang="ja-JP" sz="1200">
              <a:solidFill>
                <a:sysClr val="windowText" lastClr="000000"/>
              </a:solidFill>
            </a:rPr>
            <a:t>13</a:t>
          </a:r>
          <a:r>
            <a:rPr kumimoji="1" lang="ja-JP" altLang="en-US" sz="1200">
              <a:solidFill>
                <a:sysClr val="windowText" lastClr="000000"/>
              </a:solidFill>
            </a:rPr>
            <a:t>日（水）に提出の場合、</a:t>
          </a:r>
          <a:r>
            <a:rPr kumimoji="1" lang="en-US" altLang="ja-JP" sz="1200">
              <a:solidFill>
                <a:sysClr val="windowText" lastClr="000000"/>
              </a:solidFill>
            </a:rPr>
            <a:t>9</a:t>
          </a:r>
          <a:r>
            <a:rPr kumimoji="1" lang="ja-JP" altLang="en-US" sz="1200">
              <a:solidFill>
                <a:sysClr val="windowText" lastClr="000000"/>
              </a:solidFill>
            </a:rPr>
            <a:t>月</a:t>
          </a:r>
          <a:r>
            <a:rPr kumimoji="1" lang="en-US" altLang="ja-JP" sz="1200">
              <a:solidFill>
                <a:sysClr val="windowText" lastClr="000000"/>
              </a:solidFill>
            </a:rPr>
            <a:t>18</a:t>
          </a:r>
          <a:r>
            <a:rPr kumimoji="1" lang="ja-JP" altLang="en-US" sz="1200">
              <a:solidFill>
                <a:sysClr val="windowText" lastClr="000000"/>
              </a:solidFill>
            </a:rPr>
            <a:t>日（月）までに</a:t>
          </a:r>
          <a:endParaRPr kumimoji="1" lang="en-US" altLang="ja-JP" sz="1200">
            <a:solidFill>
              <a:sysClr val="windowText" lastClr="000000"/>
            </a:solidFill>
          </a:endParaRPr>
        </a:p>
        <a:p>
          <a:pPr algn="l"/>
          <a:r>
            <a:rPr kumimoji="1" lang="ja-JP" altLang="en-US" sz="1200">
              <a:solidFill>
                <a:sysClr val="windowText" lastClr="000000"/>
              </a:solidFill>
            </a:rPr>
            <a:t>　　　　　　　　　　返信しますので、それまでに届かない場合は、</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9</a:t>
          </a:r>
          <a:r>
            <a:rPr kumimoji="1" lang="ja-JP" altLang="en-US" sz="1200">
              <a:solidFill>
                <a:sysClr val="windowText" lastClr="000000"/>
              </a:solidFill>
            </a:rPr>
            <a:t>月</a:t>
          </a:r>
          <a:r>
            <a:rPr kumimoji="1" lang="en-US" altLang="ja-JP" sz="1200">
              <a:solidFill>
                <a:sysClr val="windowText" lastClr="000000"/>
              </a:solidFill>
            </a:rPr>
            <a:t>19</a:t>
          </a:r>
          <a:r>
            <a:rPr kumimoji="1" lang="ja-JP" altLang="en-US" sz="1200">
              <a:solidFill>
                <a:sysClr val="windowText" lastClr="000000"/>
              </a:solidFill>
            </a:rPr>
            <a:t>日（火）以降、問い合わせてください。</a:t>
          </a:r>
          <a:r>
            <a:rPr kumimoji="1" lang="ja-JP" altLang="en-US" sz="1600">
              <a:solidFill>
                <a:sysClr val="windowText" lastClr="000000"/>
              </a:solidFill>
            </a:rPr>
            <a:t>　</a:t>
          </a:r>
          <a:endParaRPr kumimoji="1" lang="en-US" altLang="ja-JP" sz="1600">
            <a:solidFill>
              <a:sysClr val="windowText" lastClr="000000"/>
            </a:solidFill>
          </a:endParaRPr>
        </a:p>
        <a:p>
          <a:pPr algn="l"/>
          <a:endParaRPr kumimoji="1" lang="en-US" altLang="ja-JP" sz="1600"/>
        </a:p>
        <a:p>
          <a:pPr algn="l"/>
          <a:endParaRPr kumimoji="1" lang="en-US" altLang="ja-JP" sz="1600"/>
        </a:p>
        <a:p>
          <a:pPr algn="l"/>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ibi2-unei5_sanka@expo2025.or.jp" TargetMode="External"/><Relationship Id="rId1" Type="http://schemas.openxmlformats.org/officeDocument/2006/relationships/hyperlink" Target="https://www.expo2025.or.jp/sponsorship/kaijou-une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40F6-07B7-4A27-9214-150642334844}">
  <dimension ref="A2:Z123"/>
  <sheetViews>
    <sheetView showGridLines="0" tabSelected="1" view="pageBreakPreview" zoomScale="110" zoomScaleNormal="100" zoomScaleSheetLayoutView="110" workbookViewId="0">
      <selection activeCell="U4" sqref="U4:V4"/>
    </sheetView>
  </sheetViews>
  <sheetFormatPr defaultColWidth="3.125" defaultRowHeight="18.75" x14ac:dyDescent="0.4"/>
  <cols>
    <col min="11" max="11" width="3.5" bestFit="1" customWidth="1"/>
  </cols>
  <sheetData>
    <row r="2" spans="1:26" x14ac:dyDescent="0.4">
      <c r="A2" s="69" t="s">
        <v>0</v>
      </c>
      <c r="B2" s="69"/>
      <c r="C2" s="69"/>
      <c r="D2" s="69"/>
      <c r="E2" s="69"/>
      <c r="F2" s="69"/>
      <c r="G2" s="69"/>
      <c r="H2" s="69"/>
      <c r="I2" s="69"/>
      <c r="J2" s="69"/>
      <c r="K2" s="69"/>
      <c r="L2" s="69"/>
      <c r="M2" s="69"/>
      <c r="N2" s="69"/>
      <c r="O2" s="69"/>
      <c r="P2" s="69"/>
      <c r="Q2" s="69"/>
      <c r="R2" s="69"/>
      <c r="S2" s="69"/>
      <c r="T2" s="69"/>
      <c r="U2" s="69"/>
      <c r="V2" s="69"/>
      <c r="W2" s="69"/>
      <c r="X2" s="69"/>
      <c r="Y2" s="69"/>
      <c r="Z2" s="69"/>
    </row>
    <row r="3" spans="1:26" x14ac:dyDescent="0.4">
      <c r="A3" s="1"/>
      <c r="B3" s="1"/>
      <c r="C3" s="1"/>
      <c r="D3" s="1"/>
      <c r="E3" s="1"/>
      <c r="F3" s="1"/>
      <c r="G3" s="1"/>
      <c r="H3" s="1"/>
      <c r="I3" s="1"/>
      <c r="J3" s="1"/>
      <c r="K3" s="1"/>
      <c r="L3" s="1"/>
      <c r="M3" s="1"/>
      <c r="N3" s="1"/>
      <c r="O3" s="1"/>
      <c r="P3" s="1"/>
      <c r="Q3" s="1"/>
      <c r="R3" s="1"/>
      <c r="S3" s="1"/>
      <c r="T3" s="1"/>
      <c r="U3" s="1"/>
      <c r="V3" s="1"/>
      <c r="W3" s="1"/>
      <c r="X3" s="1"/>
      <c r="Y3" s="1"/>
      <c r="Z3" s="1"/>
    </row>
    <row r="4" spans="1:26" x14ac:dyDescent="0.4">
      <c r="R4" s="69">
        <v>2023</v>
      </c>
      <c r="S4" s="69"/>
      <c r="T4" t="s">
        <v>1</v>
      </c>
      <c r="U4" s="69"/>
      <c r="V4" s="69"/>
      <c r="W4" t="s">
        <v>2</v>
      </c>
      <c r="X4" s="69"/>
      <c r="Y4" s="69"/>
      <c r="Z4" t="s">
        <v>3</v>
      </c>
    </row>
    <row r="5" spans="1:26" x14ac:dyDescent="0.4">
      <c r="A5" s="2" t="s">
        <v>4</v>
      </c>
    </row>
    <row r="6" spans="1:26" x14ac:dyDescent="0.4">
      <c r="A6" t="s">
        <v>5</v>
      </c>
    </row>
    <row r="7" spans="1:26" x14ac:dyDescent="0.4">
      <c r="K7" t="s">
        <v>6</v>
      </c>
      <c r="O7" s="69"/>
      <c r="P7" s="69"/>
      <c r="Q7" s="69"/>
      <c r="R7" s="69"/>
      <c r="S7" s="69"/>
      <c r="T7" s="69"/>
      <c r="U7" s="69"/>
      <c r="V7" s="69"/>
      <c r="W7" s="69"/>
      <c r="X7" s="69"/>
    </row>
    <row r="8" spans="1:26" x14ac:dyDescent="0.4">
      <c r="M8" s="7" t="s">
        <v>7</v>
      </c>
      <c r="N8" s="80"/>
      <c r="O8" s="80"/>
      <c r="P8" s="80"/>
      <c r="Q8" s="80"/>
      <c r="R8" s="80"/>
      <c r="S8" s="80"/>
      <c r="T8" s="80"/>
      <c r="U8" s="80"/>
      <c r="V8" s="80"/>
      <c r="W8" s="80"/>
      <c r="X8" s="80"/>
      <c r="Y8" s="80"/>
      <c r="Z8" s="80"/>
    </row>
    <row r="9" spans="1:26" x14ac:dyDescent="0.4">
      <c r="M9" s="6"/>
      <c r="N9" s="80"/>
      <c r="O9" s="80"/>
      <c r="P9" s="80"/>
      <c r="Q9" s="80"/>
      <c r="R9" s="80"/>
      <c r="S9" s="80"/>
      <c r="T9" s="80"/>
      <c r="U9" s="80"/>
      <c r="V9" s="80"/>
      <c r="W9" s="80"/>
      <c r="X9" s="80"/>
      <c r="Y9" s="80"/>
      <c r="Z9" s="80"/>
    </row>
    <row r="10" spans="1:26" x14ac:dyDescent="0.4">
      <c r="M10" s="7" t="s">
        <v>8</v>
      </c>
      <c r="N10" s="47"/>
      <c r="O10" s="47"/>
      <c r="P10" s="47"/>
      <c r="Q10" s="47"/>
      <c r="R10" s="47"/>
      <c r="S10" s="47"/>
      <c r="T10" s="47"/>
      <c r="U10" s="47"/>
      <c r="V10" s="47"/>
      <c r="W10" s="47"/>
      <c r="X10" s="47"/>
      <c r="Y10" s="47"/>
      <c r="Z10" s="47"/>
    </row>
    <row r="11" spans="1:26" x14ac:dyDescent="0.4">
      <c r="M11" s="6"/>
      <c r="N11" s="47"/>
      <c r="O11" s="47"/>
      <c r="P11" s="47"/>
      <c r="Q11" s="47"/>
      <c r="R11" s="47"/>
      <c r="S11" s="47"/>
      <c r="T11" s="47"/>
      <c r="U11" s="47"/>
      <c r="V11" s="47"/>
      <c r="W11" s="47"/>
      <c r="X11" s="47"/>
      <c r="Y11" s="47"/>
      <c r="Z11" s="47"/>
    </row>
    <row r="12" spans="1:26" x14ac:dyDescent="0.4">
      <c r="M12" s="7" t="s">
        <v>9</v>
      </c>
      <c r="N12" s="81"/>
      <c r="O12" s="81"/>
      <c r="P12" s="81"/>
      <c r="Q12" s="81"/>
      <c r="R12" s="81"/>
      <c r="S12" s="81"/>
      <c r="T12" s="81"/>
      <c r="U12" s="81"/>
      <c r="V12" s="81"/>
      <c r="W12" s="81"/>
      <c r="X12" s="81"/>
      <c r="Y12" s="81"/>
      <c r="Z12" t="s">
        <v>10</v>
      </c>
    </row>
    <row r="14" spans="1:26" x14ac:dyDescent="0.4">
      <c r="A14" s="69" t="s">
        <v>11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row>
    <row r="16" spans="1:26" x14ac:dyDescent="0.4">
      <c r="B16" t="s">
        <v>12</v>
      </c>
    </row>
    <row r="17" spans="2:25" x14ac:dyDescent="0.4">
      <c r="B17" s="62" t="s">
        <v>13</v>
      </c>
      <c r="C17" s="70"/>
      <c r="D17" s="70"/>
      <c r="E17" s="70" t="s">
        <v>14</v>
      </c>
      <c r="F17" s="70"/>
      <c r="G17" s="70"/>
      <c r="H17" s="70"/>
      <c r="I17" s="70"/>
      <c r="J17" s="71"/>
      <c r="K17" s="71"/>
      <c r="L17" s="71"/>
      <c r="M17" s="71"/>
      <c r="N17" s="71"/>
      <c r="O17" s="71"/>
      <c r="P17" s="71"/>
      <c r="Q17" s="71"/>
      <c r="R17" s="71"/>
      <c r="S17" s="71"/>
      <c r="T17" s="71"/>
      <c r="U17" s="71"/>
      <c r="V17" s="71"/>
      <c r="W17" s="71"/>
      <c r="X17" s="71"/>
      <c r="Y17" s="71"/>
    </row>
    <row r="18" spans="2:25" x14ac:dyDescent="0.4">
      <c r="B18" s="70"/>
      <c r="C18" s="70"/>
      <c r="D18" s="70"/>
      <c r="E18" s="70"/>
      <c r="F18" s="70"/>
      <c r="G18" s="70"/>
      <c r="H18" s="70"/>
      <c r="I18" s="70"/>
      <c r="J18" s="71"/>
      <c r="K18" s="71"/>
      <c r="L18" s="71"/>
      <c r="M18" s="71"/>
      <c r="N18" s="71"/>
      <c r="O18" s="71"/>
      <c r="P18" s="71"/>
      <c r="Q18" s="71"/>
      <c r="R18" s="71"/>
      <c r="S18" s="71"/>
      <c r="T18" s="71"/>
      <c r="U18" s="71"/>
      <c r="V18" s="71"/>
      <c r="W18" s="71"/>
      <c r="X18" s="71"/>
      <c r="Y18" s="71"/>
    </row>
    <row r="19" spans="2:25" x14ac:dyDescent="0.4">
      <c r="B19" s="70"/>
      <c r="C19" s="70"/>
      <c r="D19" s="70"/>
      <c r="E19" s="70" t="s">
        <v>15</v>
      </c>
      <c r="F19" s="70"/>
      <c r="G19" s="70"/>
      <c r="H19" s="70"/>
      <c r="I19" s="70"/>
      <c r="J19" s="5" t="s">
        <v>16</v>
      </c>
      <c r="K19" s="113"/>
      <c r="L19" s="113"/>
      <c r="M19" s="113"/>
      <c r="N19" s="113"/>
      <c r="O19" s="113"/>
      <c r="P19" s="113"/>
      <c r="Q19" s="113"/>
      <c r="R19" s="113"/>
      <c r="S19" s="113"/>
      <c r="T19" s="113"/>
      <c r="U19" s="113"/>
      <c r="V19" s="113"/>
      <c r="W19" s="113"/>
      <c r="X19" s="113"/>
      <c r="Y19" s="97"/>
    </row>
    <row r="20" spans="2:25" x14ac:dyDescent="0.4">
      <c r="B20" s="70"/>
      <c r="C20" s="70"/>
      <c r="D20" s="70"/>
      <c r="E20" s="70"/>
      <c r="F20" s="70"/>
      <c r="G20" s="70"/>
      <c r="H20" s="70"/>
      <c r="I20" s="70"/>
      <c r="J20" s="91"/>
      <c r="K20" s="92"/>
      <c r="L20" s="92"/>
      <c r="M20" s="92"/>
      <c r="N20" s="92"/>
      <c r="O20" s="92"/>
      <c r="P20" s="92"/>
      <c r="Q20" s="92"/>
      <c r="R20" s="92"/>
      <c r="S20" s="92"/>
      <c r="T20" s="92"/>
      <c r="U20" s="92"/>
      <c r="V20" s="92"/>
      <c r="W20" s="92"/>
      <c r="X20" s="92"/>
      <c r="Y20" s="93"/>
    </row>
    <row r="21" spans="2:25" ht="18.75" customHeight="1" x14ac:dyDescent="0.4">
      <c r="B21" s="70"/>
      <c r="C21" s="70"/>
      <c r="D21" s="70"/>
      <c r="E21" s="70"/>
      <c r="F21" s="70"/>
      <c r="G21" s="70"/>
      <c r="H21" s="70"/>
      <c r="I21" s="70"/>
      <c r="J21" s="94"/>
      <c r="K21" s="95"/>
      <c r="L21" s="95"/>
      <c r="M21" s="95"/>
      <c r="N21" s="95"/>
      <c r="O21" s="95"/>
      <c r="P21" s="95"/>
      <c r="Q21" s="95"/>
      <c r="R21" s="95"/>
      <c r="S21" s="95"/>
      <c r="T21" s="95"/>
      <c r="U21" s="95"/>
      <c r="V21" s="95"/>
      <c r="W21" s="95"/>
      <c r="X21" s="95"/>
      <c r="Y21" s="96"/>
    </row>
    <row r="22" spans="2:25" x14ac:dyDescent="0.4">
      <c r="B22" s="70"/>
      <c r="C22" s="70"/>
      <c r="D22" s="70"/>
      <c r="E22" s="73" t="s">
        <v>17</v>
      </c>
      <c r="F22" s="74"/>
      <c r="G22" s="74"/>
      <c r="H22" s="74"/>
      <c r="I22" s="75"/>
      <c r="J22" s="72"/>
      <c r="K22" s="72"/>
      <c r="L22" s="72"/>
      <c r="M22" s="72"/>
      <c r="N22" s="72"/>
      <c r="O22" s="72"/>
      <c r="P22" s="72"/>
      <c r="Q22" s="72"/>
      <c r="R22" s="72"/>
      <c r="S22" s="72"/>
      <c r="T22" s="72"/>
      <c r="U22" s="72"/>
      <c r="V22" s="72"/>
      <c r="W22" s="72"/>
      <c r="X22" s="72"/>
      <c r="Y22" s="72"/>
    </row>
    <row r="23" spans="2:25" x14ac:dyDescent="0.4">
      <c r="B23" s="70"/>
      <c r="C23" s="70"/>
      <c r="D23" s="70"/>
      <c r="E23" s="76"/>
      <c r="F23" s="77"/>
      <c r="G23" s="77"/>
      <c r="H23" s="77"/>
      <c r="I23" s="78"/>
      <c r="J23" s="72"/>
      <c r="K23" s="72"/>
      <c r="L23" s="72"/>
      <c r="M23" s="72"/>
      <c r="N23" s="72"/>
      <c r="O23" s="72"/>
      <c r="P23" s="72"/>
      <c r="Q23" s="72"/>
      <c r="R23" s="72"/>
      <c r="S23" s="72"/>
      <c r="T23" s="72"/>
      <c r="U23" s="72"/>
      <c r="V23" s="72"/>
      <c r="W23" s="72"/>
      <c r="X23" s="72"/>
      <c r="Y23" s="72"/>
    </row>
    <row r="24" spans="2:25" x14ac:dyDescent="0.4">
      <c r="B24" s="70"/>
      <c r="C24" s="70"/>
      <c r="D24" s="70"/>
      <c r="E24" s="70" t="s">
        <v>18</v>
      </c>
      <c r="F24" s="70"/>
      <c r="G24" s="70"/>
      <c r="H24" s="70"/>
      <c r="I24" s="70"/>
      <c r="J24" s="99"/>
      <c r="K24" s="100"/>
      <c r="L24" s="100"/>
      <c r="M24" s="100"/>
      <c r="N24" s="100"/>
      <c r="O24" s="97" t="s">
        <v>19</v>
      </c>
      <c r="P24" s="70" t="s">
        <v>20</v>
      </c>
      <c r="Q24" s="70"/>
      <c r="R24" s="70"/>
      <c r="S24" s="70"/>
      <c r="T24" s="103"/>
      <c r="U24" s="104"/>
      <c r="V24" s="104"/>
      <c r="W24" s="104"/>
      <c r="X24" s="104"/>
      <c r="Y24" s="97" t="s">
        <v>21</v>
      </c>
    </row>
    <row r="25" spans="2:25" x14ac:dyDescent="0.4">
      <c r="B25" s="70"/>
      <c r="C25" s="70"/>
      <c r="D25" s="70"/>
      <c r="E25" s="70"/>
      <c r="F25" s="70"/>
      <c r="G25" s="70"/>
      <c r="H25" s="70"/>
      <c r="I25" s="70"/>
      <c r="J25" s="101"/>
      <c r="K25" s="102"/>
      <c r="L25" s="102"/>
      <c r="M25" s="102"/>
      <c r="N25" s="102"/>
      <c r="O25" s="98"/>
      <c r="P25" s="70"/>
      <c r="Q25" s="70"/>
      <c r="R25" s="70"/>
      <c r="S25" s="70"/>
      <c r="T25" s="105"/>
      <c r="U25" s="106"/>
      <c r="V25" s="106"/>
      <c r="W25" s="106"/>
      <c r="X25" s="106"/>
      <c r="Y25" s="98"/>
    </row>
    <row r="26" spans="2:25" x14ac:dyDescent="0.4">
      <c r="B26" s="70"/>
      <c r="C26" s="70"/>
      <c r="D26" s="70"/>
      <c r="E26" s="62" t="s">
        <v>22</v>
      </c>
      <c r="F26" s="62"/>
      <c r="G26" s="62"/>
      <c r="H26" s="62"/>
      <c r="I26" s="62"/>
      <c r="J26" s="71"/>
      <c r="K26" s="71"/>
      <c r="L26" s="71"/>
      <c r="M26" s="71"/>
      <c r="N26" s="71"/>
      <c r="O26" s="71"/>
      <c r="P26" s="71"/>
      <c r="Q26" s="71"/>
      <c r="R26" s="71"/>
      <c r="S26" s="71"/>
      <c r="T26" s="71"/>
      <c r="U26" s="71"/>
      <c r="V26" s="71"/>
      <c r="W26" s="71"/>
      <c r="X26" s="71"/>
      <c r="Y26" s="71"/>
    </row>
    <row r="27" spans="2:25" x14ac:dyDescent="0.4">
      <c r="B27" s="70"/>
      <c r="C27" s="70"/>
      <c r="D27" s="70"/>
      <c r="E27" s="62"/>
      <c r="F27" s="62"/>
      <c r="G27" s="62"/>
      <c r="H27" s="62"/>
      <c r="I27" s="62"/>
      <c r="J27" s="71"/>
      <c r="K27" s="71"/>
      <c r="L27" s="71"/>
      <c r="M27" s="71"/>
      <c r="N27" s="71"/>
      <c r="O27" s="71"/>
      <c r="P27" s="71"/>
      <c r="Q27" s="71"/>
      <c r="R27" s="71"/>
      <c r="S27" s="71"/>
      <c r="T27" s="71"/>
      <c r="U27" s="71"/>
      <c r="V27" s="71"/>
      <c r="W27" s="71"/>
      <c r="X27" s="71"/>
      <c r="Y27" s="71"/>
    </row>
    <row r="28" spans="2:25" x14ac:dyDescent="0.4">
      <c r="B28" s="70" t="s">
        <v>23</v>
      </c>
      <c r="C28" s="70"/>
      <c r="D28" s="70"/>
      <c r="E28" s="70" t="s">
        <v>24</v>
      </c>
      <c r="F28" s="70"/>
      <c r="G28" s="70"/>
      <c r="H28" s="70"/>
      <c r="I28" s="70"/>
      <c r="J28" s="71"/>
      <c r="K28" s="71"/>
      <c r="L28" s="71"/>
      <c r="M28" s="71"/>
      <c r="N28" s="71"/>
      <c r="O28" s="71"/>
      <c r="P28" s="71"/>
      <c r="Q28" s="71"/>
      <c r="R28" s="71"/>
      <c r="S28" s="71"/>
      <c r="T28" s="71"/>
      <c r="U28" s="71"/>
      <c r="V28" s="71"/>
      <c r="W28" s="71"/>
      <c r="X28" s="71"/>
      <c r="Y28" s="71"/>
    </row>
    <row r="29" spans="2:25" x14ac:dyDescent="0.4">
      <c r="B29" s="70"/>
      <c r="C29" s="70"/>
      <c r="D29" s="70"/>
      <c r="E29" s="70"/>
      <c r="F29" s="70"/>
      <c r="G29" s="70"/>
      <c r="H29" s="70"/>
      <c r="I29" s="70"/>
      <c r="J29" s="71"/>
      <c r="K29" s="71"/>
      <c r="L29" s="71"/>
      <c r="M29" s="71"/>
      <c r="N29" s="71"/>
      <c r="O29" s="71"/>
      <c r="P29" s="71"/>
      <c r="Q29" s="71"/>
      <c r="R29" s="71"/>
      <c r="S29" s="71"/>
      <c r="T29" s="71"/>
      <c r="U29" s="71"/>
      <c r="V29" s="71"/>
      <c r="W29" s="71"/>
      <c r="X29" s="71"/>
      <c r="Y29" s="71"/>
    </row>
    <row r="30" spans="2:25" x14ac:dyDescent="0.4">
      <c r="B30" s="70"/>
      <c r="C30" s="70"/>
      <c r="D30" s="70"/>
      <c r="E30" s="70" t="s">
        <v>25</v>
      </c>
      <c r="F30" s="70"/>
      <c r="G30" s="70"/>
      <c r="H30" s="70"/>
      <c r="I30" s="70"/>
      <c r="J30" s="71"/>
      <c r="K30" s="71"/>
      <c r="L30" s="71"/>
      <c r="M30" s="71"/>
      <c r="N30" s="71"/>
      <c r="O30" s="71"/>
      <c r="P30" s="71"/>
      <c r="Q30" s="71"/>
      <c r="R30" s="71"/>
      <c r="S30" s="71"/>
      <c r="T30" s="71"/>
      <c r="U30" s="71"/>
      <c r="V30" s="71"/>
      <c r="W30" s="71"/>
      <c r="X30" s="71"/>
      <c r="Y30" s="71"/>
    </row>
    <row r="31" spans="2:25" x14ac:dyDescent="0.4">
      <c r="B31" s="70"/>
      <c r="C31" s="70"/>
      <c r="D31" s="70"/>
      <c r="E31" s="70"/>
      <c r="F31" s="70"/>
      <c r="G31" s="70"/>
      <c r="H31" s="70"/>
      <c r="I31" s="70"/>
      <c r="J31" s="71"/>
      <c r="K31" s="71"/>
      <c r="L31" s="71"/>
      <c r="M31" s="71"/>
      <c r="N31" s="71"/>
      <c r="O31" s="71"/>
      <c r="P31" s="71"/>
      <c r="Q31" s="71"/>
      <c r="R31" s="71"/>
      <c r="S31" s="71"/>
      <c r="T31" s="71"/>
      <c r="U31" s="71"/>
      <c r="V31" s="71"/>
      <c r="W31" s="71"/>
      <c r="X31" s="71"/>
      <c r="Y31" s="71"/>
    </row>
    <row r="32" spans="2:25" ht="18.75" customHeight="1" x14ac:dyDescent="0.4">
      <c r="B32" s="70"/>
      <c r="C32" s="70"/>
      <c r="D32" s="70"/>
      <c r="E32" s="107" t="s">
        <v>2492</v>
      </c>
      <c r="F32" s="108"/>
      <c r="G32" s="108"/>
      <c r="H32" s="108"/>
      <c r="I32" s="109"/>
      <c r="J32" s="88"/>
      <c r="K32" s="89"/>
      <c r="L32" s="89"/>
      <c r="M32" s="89"/>
      <c r="N32" s="89"/>
      <c r="O32" s="89"/>
      <c r="P32" s="89"/>
      <c r="Q32" s="89"/>
      <c r="R32" s="89"/>
      <c r="S32" s="89"/>
      <c r="T32" s="89"/>
      <c r="U32" s="89"/>
      <c r="V32" s="89"/>
      <c r="W32" s="89"/>
      <c r="X32" s="89"/>
      <c r="Y32" s="90"/>
    </row>
    <row r="33" spans="2:25" x14ac:dyDescent="0.4">
      <c r="B33" s="70"/>
      <c r="C33" s="70"/>
      <c r="D33" s="70"/>
      <c r="E33" s="110" t="s">
        <v>26</v>
      </c>
      <c r="F33" s="111"/>
      <c r="G33" s="111"/>
      <c r="H33" s="111"/>
      <c r="I33" s="112"/>
      <c r="J33" s="82"/>
      <c r="K33" s="83"/>
      <c r="L33" s="83"/>
      <c r="M33" s="83"/>
      <c r="N33" s="83"/>
      <c r="O33" s="83"/>
      <c r="P33" s="83"/>
      <c r="Q33" s="83"/>
      <c r="R33" s="83"/>
      <c r="S33" s="83"/>
      <c r="T33" s="83"/>
      <c r="U33" s="83"/>
      <c r="V33" s="83"/>
      <c r="W33" s="83"/>
      <c r="X33" s="83"/>
      <c r="Y33" s="84"/>
    </row>
    <row r="34" spans="2:25" x14ac:dyDescent="0.4">
      <c r="B34" s="70"/>
      <c r="C34" s="70"/>
      <c r="D34" s="70"/>
      <c r="E34" s="76"/>
      <c r="F34" s="77"/>
      <c r="G34" s="77"/>
      <c r="H34" s="77"/>
      <c r="I34" s="78"/>
      <c r="J34" s="85"/>
      <c r="K34" s="86"/>
      <c r="L34" s="86"/>
      <c r="M34" s="86"/>
      <c r="N34" s="86"/>
      <c r="O34" s="86"/>
      <c r="P34" s="86"/>
      <c r="Q34" s="86"/>
      <c r="R34" s="86"/>
      <c r="S34" s="86"/>
      <c r="T34" s="86"/>
      <c r="U34" s="86"/>
      <c r="V34" s="86"/>
      <c r="W34" s="86"/>
      <c r="X34" s="86"/>
      <c r="Y34" s="87"/>
    </row>
    <row r="35" spans="2:25" x14ac:dyDescent="0.4">
      <c r="B35" s="70"/>
      <c r="C35" s="70"/>
      <c r="D35" s="70"/>
      <c r="E35" s="70" t="s">
        <v>27</v>
      </c>
      <c r="F35" s="70"/>
      <c r="G35" s="70"/>
      <c r="H35" s="70"/>
      <c r="I35" s="70"/>
      <c r="J35" s="71"/>
      <c r="K35" s="71"/>
      <c r="L35" s="71"/>
      <c r="M35" s="71"/>
      <c r="N35" s="71"/>
      <c r="O35" s="71"/>
      <c r="P35" s="71"/>
      <c r="Q35" s="71"/>
      <c r="R35" s="71"/>
      <c r="S35" s="71"/>
      <c r="T35" s="71"/>
      <c r="U35" s="71"/>
      <c r="V35" s="71"/>
      <c r="W35" s="71"/>
      <c r="X35" s="71"/>
      <c r="Y35" s="71"/>
    </row>
    <row r="36" spans="2:25" x14ac:dyDescent="0.4">
      <c r="B36" s="70"/>
      <c r="C36" s="70"/>
      <c r="D36" s="70"/>
      <c r="E36" s="70"/>
      <c r="F36" s="70"/>
      <c r="G36" s="70"/>
      <c r="H36" s="70"/>
      <c r="I36" s="70"/>
      <c r="J36" s="71"/>
      <c r="K36" s="71"/>
      <c r="L36" s="71"/>
      <c r="M36" s="71"/>
      <c r="N36" s="71"/>
      <c r="O36" s="71"/>
      <c r="P36" s="71"/>
      <c r="Q36" s="71"/>
      <c r="R36" s="71"/>
      <c r="S36" s="71"/>
      <c r="T36" s="71"/>
      <c r="U36" s="71"/>
      <c r="V36" s="71"/>
      <c r="W36" s="71"/>
      <c r="X36" s="71"/>
      <c r="Y36" s="71"/>
    </row>
    <row r="37" spans="2:25" x14ac:dyDescent="0.4">
      <c r="B37" s="70"/>
      <c r="C37" s="70"/>
      <c r="D37" s="70"/>
      <c r="E37" s="70" t="s">
        <v>28</v>
      </c>
      <c r="F37" s="70"/>
      <c r="G37" s="70"/>
      <c r="H37" s="70"/>
      <c r="I37" s="70"/>
      <c r="J37" s="71"/>
      <c r="K37" s="71"/>
      <c r="L37" s="71"/>
      <c r="M37" s="71"/>
      <c r="N37" s="71"/>
      <c r="O37" s="71"/>
      <c r="P37" s="71"/>
      <c r="Q37" s="71"/>
      <c r="R37" s="71"/>
      <c r="S37" s="71"/>
      <c r="T37" s="71"/>
      <c r="U37" s="71"/>
      <c r="V37" s="71"/>
      <c r="W37" s="71"/>
      <c r="X37" s="71"/>
      <c r="Y37" s="71"/>
    </row>
    <row r="38" spans="2:25" x14ac:dyDescent="0.4">
      <c r="B38" s="70"/>
      <c r="C38" s="70"/>
      <c r="D38" s="70"/>
      <c r="E38" s="70"/>
      <c r="F38" s="70"/>
      <c r="G38" s="70"/>
      <c r="H38" s="70"/>
      <c r="I38" s="70"/>
      <c r="J38" s="71"/>
      <c r="K38" s="71"/>
      <c r="L38" s="71"/>
      <c r="M38" s="71"/>
      <c r="N38" s="71"/>
      <c r="O38" s="71"/>
      <c r="P38" s="71"/>
      <c r="Q38" s="71"/>
      <c r="R38" s="71"/>
      <c r="S38" s="71"/>
      <c r="T38" s="71"/>
      <c r="U38" s="71"/>
      <c r="V38" s="71"/>
      <c r="W38" s="71"/>
      <c r="X38" s="71"/>
      <c r="Y38" s="71"/>
    </row>
    <row r="39" spans="2:25" x14ac:dyDescent="0.4">
      <c r="B39" s="70"/>
      <c r="C39" s="70"/>
      <c r="D39" s="70"/>
      <c r="E39" s="73" t="s">
        <v>29</v>
      </c>
      <c r="F39" s="74"/>
      <c r="G39" s="74"/>
      <c r="H39" s="74"/>
      <c r="I39" s="75"/>
      <c r="J39" s="71"/>
      <c r="K39" s="71"/>
      <c r="L39" s="71"/>
      <c r="M39" s="71"/>
      <c r="N39" s="71"/>
      <c r="O39" s="71"/>
      <c r="P39" s="71"/>
      <c r="Q39" s="71"/>
      <c r="R39" s="71"/>
      <c r="S39" s="71"/>
      <c r="T39" s="71"/>
      <c r="U39" s="71"/>
      <c r="V39" s="71"/>
      <c r="W39" s="71"/>
      <c r="X39" s="71"/>
      <c r="Y39" s="71"/>
    </row>
    <row r="40" spans="2:25" x14ac:dyDescent="0.4">
      <c r="B40" s="70"/>
      <c r="C40" s="70"/>
      <c r="D40" s="70"/>
      <c r="E40" s="76"/>
      <c r="F40" s="77"/>
      <c r="G40" s="77"/>
      <c r="H40" s="77"/>
      <c r="I40" s="78"/>
      <c r="J40" s="71"/>
      <c r="K40" s="71"/>
      <c r="L40" s="71"/>
      <c r="M40" s="71"/>
      <c r="N40" s="71"/>
      <c r="O40" s="71"/>
      <c r="P40" s="71"/>
      <c r="Q40" s="71"/>
      <c r="R40" s="71"/>
      <c r="S40" s="71"/>
      <c r="T40" s="71"/>
      <c r="U40" s="71"/>
      <c r="V40" s="71"/>
      <c r="W40" s="71"/>
      <c r="X40" s="71"/>
      <c r="Y40" s="71"/>
    </row>
    <row r="42" spans="2:25" x14ac:dyDescent="0.4">
      <c r="B42" t="s">
        <v>30</v>
      </c>
    </row>
    <row r="43" spans="2:25" x14ac:dyDescent="0.4">
      <c r="B43" s="114" t="s">
        <v>31</v>
      </c>
      <c r="C43" s="115"/>
      <c r="D43" s="115"/>
      <c r="E43" s="115"/>
      <c r="F43" s="115"/>
      <c r="G43" s="115"/>
      <c r="H43" s="115"/>
      <c r="I43" s="115"/>
      <c r="J43" s="115"/>
      <c r="K43" s="115"/>
      <c r="L43" s="115"/>
      <c r="M43" s="115"/>
      <c r="N43" s="115"/>
      <c r="O43" s="115"/>
      <c r="P43" s="115"/>
      <c r="Q43" s="115"/>
      <c r="R43" s="115"/>
      <c r="S43" s="115"/>
      <c r="T43" s="115"/>
      <c r="U43" s="115"/>
      <c r="V43" s="115"/>
      <c r="W43" s="115"/>
      <c r="X43" s="115"/>
      <c r="Y43" s="116"/>
    </row>
    <row r="44" spans="2:25" ht="18.75" customHeight="1" x14ac:dyDescent="0.4">
      <c r="B44" s="62" t="s">
        <v>32</v>
      </c>
      <c r="C44" s="62"/>
      <c r="D44" s="62"/>
      <c r="E44" s="117" t="s">
        <v>33</v>
      </c>
      <c r="F44" s="118"/>
      <c r="G44" s="118"/>
      <c r="H44" s="118"/>
      <c r="I44" s="62" t="s">
        <v>34</v>
      </c>
      <c r="J44" s="62"/>
      <c r="K44" s="62"/>
      <c r="L44" s="62"/>
      <c r="M44" s="62"/>
      <c r="N44" s="62"/>
      <c r="O44" s="62"/>
      <c r="P44" s="62"/>
      <c r="Q44" s="62"/>
      <c r="R44" s="62"/>
      <c r="S44" s="62"/>
      <c r="T44" s="62"/>
      <c r="U44" s="62"/>
      <c r="V44" s="62"/>
      <c r="W44" s="62"/>
      <c r="X44" s="62"/>
      <c r="Y44" s="62"/>
    </row>
    <row r="45" spans="2:25" ht="18.75" customHeight="1" x14ac:dyDescent="0.4">
      <c r="B45" s="62"/>
      <c r="C45" s="62"/>
      <c r="D45" s="62"/>
      <c r="E45" s="119"/>
      <c r="F45" s="120"/>
      <c r="G45" s="120"/>
      <c r="H45" s="120"/>
      <c r="I45" s="62"/>
      <c r="J45" s="62"/>
      <c r="K45" s="62"/>
      <c r="L45" s="62"/>
      <c r="M45" s="62"/>
      <c r="N45" s="62"/>
      <c r="O45" s="62"/>
      <c r="P45" s="62"/>
      <c r="Q45" s="62"/>
      <c r="R45" s="62"/>
      <c r="S45" s="62"/>
      <c r="T45" s="62"/>
      <c r="U45" s="62"/>
      <c r="V45" s="62"/>
      <c r="W45" s="62"/>
      <c r="X45" s="62"/>
      <c r="Y45" s="62"/>
    </row>
    <row r="46" spans="2:25" ht="18.75" customHeight="1" x14ac:dyDescent="0.4">
      <c r="B46" s="123"/>
      <c r="C46" s="123"/>
      <c r="D46" s="123"/>
      <c r="E46" s="121" t="e">
        <f>VLOOKUP(B46,【参考】募集リスト!$A$1:$D$1032,2,FALSE)</f>
        <v>#N/A</v>
      </c>
      <c r="F46" s="122"/>
      <c r="G46" s="122"/>
      <c r="H46" s="122"/>
      <c r="I46" s="79" t="e">
        <f>VLOOKUP(B46,【参考】募集リスト!$A$1:$D$1032,4,FALSE)</f>
        <v>#N/A</v>
      </c>
      <c r="J46" s="79"/>
      <c r="K46" s="79"/>
      <c r="L46" s="79"/>
      <c r="M46" s="79"/>
      <c r="N46" s="79"/>
      <c r="O46" s="79"/>
      <c r="P46" s="79"/>
      <c r="Q46" s="79"/>
      <c r="R46" s="79"/>
      <c r="S46" s="79"/>
      <c r="T46" s="79"/>
      <c r="U46" s="79"/>
      <c r="V46" s="79"/>
      <c r="W46" s="79"/>
      <c r="X46" s="79"/>
      <c r="Y46" s="79"/>
    </row>
    <row r="47" spans="2:25" x14ac:dyDescent="0.4">
      <c r="B47" s="123"/>
      <c r="C47" s="123"/>
      <c r="D47" s="123"/>
      <c r="E47" s="121" t="e">
        <f>VLOOKUP(B47,【参考】募集リスト!$A$1:$D$1032,2,FALSE)</f>
        <v>#N/A</v>
      </c>
      <c r="F47" s="122"/>
      <c r="G47" s="122"/>
      <c r="H47" s="122"/>
      <c r="I47" s="79" t="e">
        <f>VLOOKUP(B47,【参考】募集リスト!$A$1:$D$1032,4,FALSE)</f>
        <v>#N/A</v>
      </c>
      <c r="J47" s="79"/>
      <c r="K47" s="79"/>
      <c r="L47" s="79"/>
      <c r="M47" s="79"/>
      <c r="N47" s="79"/>
      <c r="O47" s="79"/>
      <c r="P47" s="79"/>
      <c r="Q47" s="79"/>
      <c r="R47" s="79"/>
      <c r="S47" s="79"/>
      <c r="T47" s="79"/>
      <c r="U47" s="79"/>
      <c r="V47" s="79"/>
      <c r="W47" s="79"/>
      <c r="X47" s="79"/>
      <c r="Y47" s="79"/>
    </row>
    <row r="48" spans="2:25" x14ac:dyDescent="0.4">
      <c r="B48" s="123"/>
      <c r="C48" s="123"/>
      <c r="D48" s="123"/>
      <c r="E48" s="121" t="e">
        <f>VLOOKUP(B48,【参考】募集リスト!$A$1:$D$1032,2,FALSE)</f>
        <v>#N/A</v>
      </c>
      <c r="F48" s="122"/>
      <c r="G48" s="122"/>
      <c r="H48" s="122"/>
      <c r="I48" s="79" t="e">
        <f>VLOOKUP(B48,【参考】募集リスト!$A$1:$D$1032,4,FALSE)</f>
        <v>#N/A</v>
      </c>
      <c r="J48" s="79"/>
      <c r="K48" s="79"/>
      <c r="L48" s="79"/>
      <c r="M48" s="79"/>
      <c r="N48" s="79"/>
      <c r="O48" s="79"/>
      <c r="P48" s="79"/>
      <c r="Q48" s="79"/>
      <c r="R48" s="79"/>
      <c r="S48" s="79"/>
      <c r="T48" s="79"/>
      <c r="U48" s="79"/>
      <c r="V48" s="79"/>
      <c r="W48" s="79"/>
      <c r="X48" s="79"/>
      <c r="Y48" s="79"/>
    </row>
    <row r="49" spans="2:25" x14ac:dyDescent="0.4">
      <c r="B49" s="123"/>
      <c r="C49" s="123"/>
      <c r="D49" s="123"/>
      <c r="E49" s="121" t="e">
        <f>VLOOKUP(B49,【参考】募集リスト!$A$1:$D$1032,2,FALSE)</f>
        <v>#N/A</v>
      </c>
      <c r="F49" s="122"/>
      <c r="G49" s="122"/>
      <c r="H49" s="122"/>
      <c r="I49" s="79" t="e">
        <f>VLOOKUP(B49,【参考】募集リスト!$A$1:$D$1032,4,FALSE)</f>
        <v>#N/A</v>
      </c>
      <c r="J49" s="79"/>
      <c r="K49" s="79"/>
      <c r="L49" s="79"/>
      <c r="M49" s="79"/>
      <c r="N49" s="79"/>
      <c r="O49" s="79"/>
      <c r="P49" s="79"/>
      <c r="Q49" s="79"/>
      <c r="R49" s="79"/>
      <c r="S49" s="79"/>
      <c r="T49" s="79"/>
      <c r="U49" s="79"/>
      <c r="V49" s="79"/>
      <c r="W49" s="79"/>
      <c r="X49" s="79"/>
      <c r="Y49" s="79"/>
    </row>
    <row r="50" spans="2:25" x14ac:dyDescent="0.4">
      <c r="B50" s="123"/>
      <c r="C50" s="123"/>
      <c r="D50" s="123"/>
      <c r="E50" s="121" t="e">
        <f>VLOOKUP(B50,【参考】募集リスト!$A$1:$D$1032,2,FALSE)</f>
        <v>#N/A</v>
      </c>
      <c r="F50" s="122"/>
      <c r="G50" s="122"/>
      <c r="H50" s="122"/>
      <c r="I50" s="79" t="e">
        <f>VLOOKUP(B50,【参考】募集リスト!$A$1:$D$1032,4,FALSE)</f>
        <v>#N/A</v>
      </c>
      <c r="J50" s="79"/>
      <c r="K50" s="79"/>
      <c r="L50" s="79"/>
      <c r="M50" s="79"/>
      <c r="N50" s="79"/>
      <c r="O50" s="79"/>
      <c r="P50" s="79"/>
      <c r="Q50" s="79"/>
      <c r="R50" s="79"/>
      <c r="S50" s="79"/>
      <c r="T50" s="79"/>
      <c r="U50" s="79"/>
      <c r="V50" s="79"/>
      <c r="W50" s="79"/>
      <c r="X50" s="79"/>
      <c r="Y50" s="79"/>
    </row>
    <row r="51" spans="2:25" x14ac:dyDescent="0.4">
      <c r="B51" s="123"/>
      <c r="C51" s="123"/>
      <c r="D51" s="123"/>
      <c r="E51" s="121" t="e">
        <f>VLOOKUP(B51,【参考】募集リスト!$A$1:$D$1032,2,FALSE)</f>
        <v>#N/A</v>
      </c>
      <c r="F51" s="122"/>
      <c r="G51" s="122"/>
      <c r="H51" s="122"/>
      <c r="I51" s="79" t="e">
        <f>VLOOKUP(B51,【参考】募集リスト!$A$1:$D$1032,4,FALSE)</f>
        <v>#N/A</v>
      </c>
      <c r="J51" s="79"/>
      <c r="K51" s="79"/>
      <c r="L51" s="79"/>
      <c r="M51" s="79"/>
      <c r="N51" s="79"/>
      <c r="O51" s="79"/>
      <c r="P51" s="79"/>
      <c r="Q51" s="79"/>
      <c r="R51" s="79"/>
      <c r="S51" s="79"/>
      <c r="T51" s="79"/>
      <c r="U51" s="79"/>
      <c r="V51" s="79"/>
      <c r="W51" s="79"/>
      <c r="X51" s="79"/>
      <c r="Y51" s="79"/>
    </row>
    <row r="52" spans="2:25" x14ac:dyDescent="0.4">
      <c r="B52" s="123"/>
      <c r="C52" s="123"/>
      <c r="D52" s="123"/>
      <c r="E52" s="121" t="e">
        <f>VLOOKUP(B52,【参考】募集リスト!$A$1:$D$1032,2,FALSE)</f>
        <v>#N/A</v>
      </c>
      <c r="F52" s="122"/>
      <c r="G52" s="122"/>
      <c r="H52" s="122"/>
      <c r="I52" s="79" t="e">
        <f>VLOOKUP(B52,【参考】募集リスト!$A$1:$D$1032,4,FALSE)</f>
        <v>#N/A</v>
      </c>
      <c r="J52" s="79"/>
      <c r="K52" s="79"/>
      <c r="L52" s="79"/>
      <c r="M52" s="79"/>
      <c r="N52" s="79"/>
      <c r="O52" s="79"/>
      <c r="P52" s="79"/>
      <c r="Q52" s="79"/>
      <c r="R52" s="79"/>
      <c r="S52" s="79"/>
      <c r="T52" s="79"/>
      <c r="U52" s="79"/>
      <c r="V52" s="79"/>
      <c r="W52" s="79"/>
      <c r="X52" s="79"/>
      <c r="Y52" s="79"/>
    </row>
    <row r="53" spans="2:25" x14ac:dyDescent="0.4">
      <c r="B53" s="123"/>
      <c r="C53" s="123"/>
      <c r="D53" s="123"/>
      <c r="E53" s="121" t="e">
        <f>VLOOKUP(B53,【参考】募集リスト!$A$1:$D$1032,2,FALSE)</f>
        <v>#N/A</v>
      </c>
      <c r="F53" s="122"/>
      <c r="G53" s="122"/>
      <c r="H53" s="122"/>
      <c r="I53" s="79" t="e">
        <f>VLOOKUP(B53,【参考】募集リスト!$A$1:$D$1032,4,FALSE)</f>
        <v>#N/A</v>
      </c>
      <c r="J53" s="79"/>
      <c r="K53" s="79"/>
      <c r="L53" s="79"/>
      <c r="M53" s="79"/>
      <c r="N53" s="79"/>
      <c r="O53" s="79"/>
      <c r="P53" s="79"/>
      <c r="Q53" s="79"/>
      <c r="R53" s="79"/>
      <c r="S53" s="79"/>
      <c r="T53" s="79"/>
      <c r="U53" s="79"/>
      <c r="V53" s="79"/>
      <c r="W53" s="79"/>
      <c r="X53" s="79"/>
      <c r="Y53" s="79"/>
    </row>
    <row r="54" spans="2:25" x14ac:dyDescent="0.4">
      <c r="B54" s="123"/>
      <c r="C54" s="123"/>
      <c r="D54" s="123"/>
      <c r="E54" s="121" t="e">
        <f>VLOOKUP(B54,【参考】募集リスト!$A$1:$D$1032,2,FALSE)</f>
        <v>#N/A</v>
      </c>
      <c r="F54" s="122"/>
      <c r="G54" s="122"/>
      <c r="H54" s="122"/>
      <c r="I54" s="79" t="e">
        <f>VLOOKUP(B54,【参考】募集リスト!$A$1:$D$1032,4,FALSE)</f>
        <v>#N/A</v>
      </c>
      <c r="J54" s="79"/>
      <c r="K54" s="79"/>
      <c r="L54" s="79"/>
      <c r="M54" s="79"/>
      <c r="N54" s="79"/>
      <c r="O54" s="79"/>
      <c r="P54" s="79"/>
      <c r="Q54" s="79"/>
      <c r="R54" s="79"/>
      <c r="S54" s="79"/>
      <c r="T54" s="79"/>
      <c r="U54" s="79"/>
      <c r="V54" s="79"/>
      <c r="W54" s="79"/>
      <c r="X54" s="79"/>
      <c r="Y54" s="79"/>
    </row>
    <row r="55" spans="2:25" x14ac:dyDescent="0.4">
      <c r="B55" s="123"/>
      <c r="C55" s="123"/>
      <c r="D55" s="123"/>
      <c r="E55" s="121" t="e">
        <f>VLOOKUP(B55,【参考】募集リスト!$A$1:$D$1032,2,FALSE)</f>
        <v>#N/A</v>
      </c>
      <c r="F55" s="122"/>
      <c r="G55" s="122"/>
      <c r="H55" s="122"/>
      <c r="I55" s="79" t="e">
        <f>VLOOKUP(B55,【参考】募集リスト!$A$1:$D$1032,4,FALSE)</f>
        <v>#N/A</v>
      </c>
      <c r="J55" s="79"/>
      <c r="K55" s="79"/>
      <c r="L55" s="79"/>
      <c r="M55" s="79"/>
      <c r="N55" s="79"/>
      <c r="O55" s="79"/>
      <c r="P55" s="79"/>
      <c r="Q55" s="79"/>
      <c r="R55" s="79"/>
      <c r="S55" s="79"/>
      <c r="T55" s="79"/>
      <c r="U55" s="79"/>
      <c r="V55" s="79"/>
      <c r="W55" s="79"/>
      <c r="X55" s="79"/>
      <c r="Y55" s="79"/>
    </row>
    <row r="56" spans="2:25" ht="18.75" customHeight="1" x14ac:dyDescent="0.4">
      <c r="B56" s="125" t="s">
        <v>35</v>
      </c>
      <c r="C56" s="125"/>
      <c r="D56" s="125"/>
      <c r="E56" s="125"/>
      <c r="F56" s="125"/>
      <c r="G56" s="125"/>
      <c r="H56" s="125"/>
      <c r="I56" s="58"/>
      <c r="J56" s="58"/>
      <c r="K56" s="58"/>
      <c r="L56" s="58"/>
      <c r="M56" s="58"/>
      <c r="N56" s="58"/>
      <c r="O56" s="58"/>
      <c r="P56" s="58"/>
      <c r="Q56" s="58"/>
      <c r="R56" s="58"/>
      <c r="S56" s="58"/>
      <c r="T56" s="58"/>
      <c r="U56" s="58"/>
      <c r="V56" s="58"/>
      <c r="W56" s="58"/>
      <c r="X56" s="58"/>
      <c r="Y56" s="58"/>
    </row>
    <row r="57" spans="2:25" x14ac:dyDescent="0.4">
      <c r="B57" s="125"/>
      <c r="C57" s="125"/>
      <c r="D57" s="125"/>
      <c r="E57" s="125"/>
      <c r="F57" s="125"/>
      <c r="G57" s="125"/>
      <c r="H57" s="125"/>
      <c r="I57" s="58"/>
      <c r="J57" s="58"/>
      <c r="K57" s="58"/>
      <c r="L57" s="58"/>
      <c r="M57" s="58"/>
      <c r="N57" s="58"/>
      <c r="O57" s="58"/>
      <c r="P57" s="58"/>
      <c r="Q57" s="58"/>
      <c r="R57" s="58"/>
      <c r="S57" s="58"/>
      <c r="T57" s="58"/>
      <c r="U57" s="58"/>
      <c r="V57" s="58"/>
      <c r="W57" s="58"/>
      <c r="X57" s="58"/>
      <c r="Y57" s="58"/>
    </row>
    <row r="58" spans="2:25" x14ac:dyDescent="0.4">
      <c r="B58" s="125"/>
      <c r="C58" s="125"/>
      <c r="D58" s="125"/>
      <c r="E58" s="125"/>
      <c r="F58" s="125"/>
      <c r="G58" s="125"/>
      <c r="H58" s="125"/>
      <c r="I58" s="58"/>
      <c r="J58" s="58"/>
      <c r="K58" s="58"/>
      <c r="L58" s="58"/>
      <c r="M58" s="58"/>
      <c r="N58" s="58"/>
      <c r="O58" s="58"/>
      <c r="P58" s="58"/>
      <c r="Q58" s="58"/>
      <c r="R58" s="58"/>
      <c r="S58" s="58"/>
      <c r="T58" s="58"/>
      <c r="U58" s="58"/>
      <c r="V58" s="58"/>
      <c r="W58" s="58"/>
      <c r="X58" s="58"/>
      <c r="Y58" s="58"/>
    </row>
    <row r="59" spans="2:25" ht="18.75" customHeight="1" x14ac:dyDescent="0.4">
      <c r="B59" s="125" t="s">
        <v>36</v>
      </c>
      <c r="C59" s="125"/>
      <c r="D59" s="125"/>
      <c r="E59" s="125"/>
      <c r="F59" s="125"/>
      <c r="G59" s="125"/>
      <c r="H59" s="125"/>
      <c r="I59" s="58"/>
      <c r="J59" s="58"/>
      <c r="K59" s="58"/>
      <c r="L59" s="58"/>
      <c r="M59" s="58"/>
      <c r="N59" s="58"/>
      <c r="O59" s="58"/>
      <c r="P59" s="58"/>
      <c r="Q59" s="58"/>
      <c r="R59" s="58"/>
      <c r="S59" s="58"/>
      <c r="T59" s="58"/>
      <c r="U59" s="58"/>
      <c r="V59" s="58"/>
      <c r="W59" s="58"/>
      <c r="X59" s="58"/>
      <c r="Y59" s="58"/>
    </row>
    <row r="60" spans="2:25" x14ac:dyDescent="0.4">
      <c r="B60" s="125"/>
      <c r="C60" s="125"/>
      <c r="D60" s="125"/>
      <c r="E60" s="125"/>
      <c r="F60" s="125"/>
      <c r="G60" s="125"/>
      <c r="H60" s="125"/>
      <c r="I60" s="58"/>
      <c r="J60" s="58"/>
      <c r="K60" s="58"/>
      <c r="L60" s="58"/>
      <c r="M60" s="58"/>
      <c r="N60" s="58"/>
      <c r="O60" s="58"/>
      <c r="P60" s="58"/>
      <c r="Q60" s="58"/>
      <c r="R60" s="58"/>
      <c r="S60" s="58"/>
      <c r="T60" s="58"/>
      <c r="U60" s="58"/>
      <c r="V60" s="58"/>
      <c r="W60" s="58"/>
      <c r="X60" s="58"/>
      <c r="Y60" s="58"/>
    </row>
    <row r="61" spans="2:25" x14ac:dyDescent="0.4">
      <c r="B61" s="125"/>
      <c r="C61" s="125"/>
      <c r="D61" s="125"/>
      <c r="E61" s="125"/>
      <c r="F61" s="125"/>
      <c r="G61" s="125"/>
      <c r="H61" s="125"/>
      <c r="I61" s="58"/>
      <c r="J61" s="58"/>
      <c r="K61" s="58"/>
      <c r="L61" s="58"/>
      <c r="M61" s="58"/>
      <c r="N61" s="58"/>
      <c r="O61" s="58"/>
      <c r="P61" s="58"/>
      <c r="Q61" s="58"/>
      <c r="R61" s="58"/>
      <c r="S61" s="58"/>
      <c r="T61" s="58"/>
      <c r="U61" s="58"/>
      <c r="V61" s="58"/>
      <c r="W61" s="58"/>
      <c r="X61" s="58"/>
      <c r="Y61" s="58"/>
    </row>
    <row r="62" spans="2:25" ht="18.75" customHeight="1" x14ac:dyDescent="0.4">
      <c r="B62" s="125" t="s">
        <v>37</v>
      </c>
      <c r="C62" s="125"/>
      <c r="D62" s="125"/>
      <c r="E62" s="125"/>
      <c r="F62" s="125"/>
      <c r="G62" s="125"/>
      <c r="H62" s="125"/>
      <c r="I62" s="58"/>
      <c r="J62" s="58"/>
      <c r="K62" s="58"/>
      <c r="L62" s="58"/>
      <c r="M62" s="58"/>
      <c r="N62" s="58"/>
      <c r="O62" s="58"/>
      <c r="P62" s="58"/>
      <c r="Q62" s="58"/>
      <c r="R62" s="58"/>
      <c r="S62" s="58"/>
      <c r="T62" s="58"/>
      <c r="U62" s="58"/>
      <c r="V62" s="58"/>
      <c r="W62" s="58"/>
      <c r="X62" s="58"/>
      <c r="Y62" s="58"/>
    </row>
    <row r="63" spans="2:25" x14ac:dyDescent="0.4">
      <c r="B63" s="125"/>
      <c r="C63" s="125"/>
      <c r="D63" s="125"/>
      <c r="E63" s="125"/>
      <c r="F63" s="125"/>
      <c r="G63" s="125"/>
      <c r="H63" s="125"/>
      <c r="I63" s="58"/>
      <c r="J63" s="58"/>
      <c r="K63" s="58"/>
      <c r="L63" s="58"/>
      <c r="M63" s="58"/>
      <c r="N63" s="58"/>
      <c r="O63" s="58"/>
      <c r="P63" s="58"/>
      <c r="Q63" s="58"/>
      <c r="R63" s="58"/>
      <c r="S63" s="58"/>
      <c r="T63" s="58"/>
      <c r="U63" s="58"/>
      <c r="V63" s="58"/>
      <c r="W63" s="58"/>
      <c r="X63" s="58"/>
      <c r="Y63" s="58"/>
    </row>
    <row r="64" spans="2:25" x14ac:dyDescent="0.4">
      <c r="B64" s="125"/>
      <c r="C64" s="125"/>
      <c r="D64" s="125"/>
      <c r="E64" s="125"/>
      <c r="F64" s="125"/>
      <c r="G64" s="125"/>
      <c r="H64" s="125"/>
      <c r="I64" s="58"/>
      <c r="J64" s="58"/>
      <c r="K64" s="58"/>
      <c r="L64" s="58"/>
      <c r="M64" s="58"/>
      <c r="N64" s="58"/>
      <c r="O64" s="58"/>
      <c r="P64" s="58"/>
      <c r="Q64" s="58"/>
      <c r="R64" s="58"/>
      <c r="S64" s="58"/>
      <c r="T64" s="58"/>
      <c r="U64" s="58"/>
      <c r="V64" s="58"/>
      <c r="W64" s="58"/>
      <c r="X64" s="58"/>
      <c r="Y64" s="58"/>
    </row>
    <row r="65" spans="2:25" x14ac:dyDescent="0.4">
      <c r="B65" s="61" t="s">
        <v>38</v>
      </c>
      <c r="C65" s="61"/>
      <c r="D65" s="61"/>
      <c r="E65" s="61"/>
      <c r="F65" s="61"/>
      <c r="G65" s="61"/>
      <c r="H65" s="61"/>
      <c r="I65" s="61"/>
      <c r="J65" s="61"/>
      <c r="K65" s="61"/>
      <c r="L65" s="61"/>
      <c r="M65" s="61"/>
      <c r="N65" s="61"/>
      <c r="O65" s="61"/>
      <c r="P65" s="61"/>
      <c r="Q65" s="61"/>
      <c r="R65" s="61"/>
      <c r="S65" s="61"/>
      <c r="T65" s="61"/>
      <c r="U65" s="61"/>
      <c r="V65" s="61"/>
      <c r="W65" s="61"/>
      <c r="X65" s="61"/>
      <c r="Y65" s="61"/>
    </row>
    <row r="66" spans="2:25" x14ac:dyDescent="0.4">
      <c r="B66" s="58"/>
      <c r="C66" s="58"/>
      <c r="D66" s="58"/>
      <c r="E66" s="58"/>
      <c r="F66" s="58"/>
      <c r="G66" s="58"/>
      <c r="H66" s="58"/>
      <c r="I66" s="58"/>
      <c r="J66" s="58"/>
      <c r="K66" s="58"/>
      <c r="L66" s="58"/>
      <c r="M66" s="58"/>
      <c r="N66" s="58"/>
      <c r="O66" s="58"/>
      <c r="P66" s="58"/>
      <c r="Q66" s="58"/>
      <c r="R66" s="58"/>
      <c r="S66" s="58"/>
      <c r="T66" s="58"/>
      <c r="U66" s="58"/>
      <c r="V66" s="58"/>
      <c r="W66" s="58"/>
      <c r="X66" s="58"/>
      <c r="Y66" s="58"/>
    </row>
    <row r="67" spans="2:25" x14ac:dyDescent="0.4">
      <c r="B67" s="58"/>
      <c r="C67" s="58"/>
      <c r="D67" s="58"/>
      <c r="E67" s="58"/>
      <c r="F67" s="58"/>
      <c r="G67" s="58"/>
      <c r="H67" s="58"/>
      <c r="I67" s="58"/>
      <c r="J67" s="58"/>
      <c r="K67" s="58"/>
      <c r="L67" s="58"/>
      <c r="M67" s="58"/>
      <c r="N67" s="58"/>
      <c r="O67" s="58"/>
      <c r="P67" s="58"/>
      <c r="Q67" s="58"/>
      <c r="R67" s="58"/>
      <c r="S67" s="58"/>
      <c r="T67" s="58"/>
      <c r="U67" s="58"/>
      <c r="V67" s="58"/>
      <c r="W67" s="58"/>
      <c r="X67" s="58"/>
      <c r="Y67" s="58"/>
    </row>
    <row r="68" spans="2:25" x14ac:dyDescent="0.4">
      <c r="B68" s="58"/>
      <c r="C68" s="58"/>
      <c r="D68" s="58"/>
      <c r="E68" s="58"/>
      <c r="F68" s="58"/>
      <c r="G68" s="58"/>
      <c r="H68" s="58"/>
      <c r="I68" s="58"/>
      <c r="J68" s="58"/>
      <c r="K68" s="58"/>
      <c r="L68" s="58"/>
      <c r="M68" s="58"/>
      <c r="N68" s="58"/>
      <c r="O68" s="58"/>
      <c r="P68" s="58"/>
      <c r="Q68" s="58"/>
      <c r="R68" s="58"/>
      <c r="S68" s="58"/>
      <c r="T68" s="58"/>
      <c r="U68" s="58"/>
      <c r="V68" s="58"/>
      <c r="W68" s="58"/>
      <c r="X68" s="58"/>
      <c r="Y68" s="58"/>
    </row>
    <row r="69" spans="2:25" x14ac:dyDescent="0.4">
      <c r="B69" s="58"/>
      <c r="C69" s="58"/>
      <c r="D69" s="58"/>
      <c r="E69" s="58"/>
      <c r="F69" s="58"/>
      <c r="G69" s="58"/>
      <c r="H69" s="58"/>
      <c r="I69" s="58"/>
      <c r="J69" s="58"/>
      <c r="K69" s="58"/>
      <c r="L69" s="58"/>
      <c r="M69" s="58"/>
      <c r="N69" s="58"/>
      <c r="O69" s="58"/>
      <c r="P69" s="58"/>
      <c r="Q69" s="58"/>
      <c r="R69" s="58"/>
      <c r="S69" s="58"/>
      <c r="T69" s="58"/>
      <c r="U69" s="58"/>
      <c r="V69" s="58"/>
      <c r="W69" s="58"/>
      <c r="X69" s="58"/>
      <c r="Y69" s="58"/>
    </row>
    <row r="70" spans="2:25" x14ac:dyDescent="0.4">
      <c r="B70" s="58"/>
      <c r="C70" s="58"/>
      <c r="D70" s="58"/>
      <c r="E70" s="58"/>
      <c r="F70" s="58"/>
      <c r="G70" s="58"/>
      <c r="H70" s="58"/>
      <c r="I70" s="58"/>
      <c r="J70" s="58"/>
      <c r="K70" s="58"/>
      <c r="L70" s="58"/>
      <c r="M70" s="58"/>
      <c r="N70" s="58"/>
      <c r="O70" s="58"/>
      <c r="P70" s="58"/>
      <c r="Q70" s="58"/>
      <c r="R70" s="58"/>
      <c r="S70" s="58"/>
      <c r="T70" s="58"/>
      <c r="U70" s="58"/>
      <c r="V70" s="58"/>
      <c r="W70" s="58"/>
      <c r="X70" s="58"/>
      <c r="Y70" s="58"/>
    </row>
    <row r="71" spans="2:25" ht="18.75" customHeight="1" x14ac:dyDescent="0.4">
      <c r="B71" s="124" t="s">
        <v>39</v>
      </c>
      <c r="C71" s="124"/>
      <c r="D71" s="124"/>
      <c r="E71" s="124"/>
      <c r="F71" s="124"/>
      <c r="G71" s="124"/>
      <c r="H71" s="124"/>
      <c r="I71" s="44"/>
      <c r="J71" s="44"/>
      <c r="K71" s="44"/>
      <c r="L71" s="44"/>
      <c r="M71" s="44"/>
      <c r="N71" s="44"/>
      <c r="O71" s="44"/>
      <c r="P71" s="44"/>
      <c r="Q71" s="44"/>
      <c r="R71" s="44"/>
      <c r="S71" s="44"/>
      <c r="T71" s="44"/>
      <c r="U71" s="44"/>
      <c r="V71" s="44"/>
      <c r="W71" s="44"/>
      <c r="X71" s="44"/>
      <c r="Y71" s="45"/>
    </row>
    <row r="72" spans="2:25" x14ac:dyDescent="0.4">
      <c r="B72" s="124"/>
      <c r="C72" s="124"/>
      <c r="D72" s="124"/>
      <c r="E72" s="124"/>
      <c r="F72" s="124"/>
      <c r="G72" s="124"/>
      <c r="H72" s="124"/>
      <c r="I72" s="47"/>
      <c r="J72" s="47"/>
      <c r="K72" s="47"/>
      <c r="L72" s="47"/>
      <c r="M72" s="47"/>
      <c r="N72" s="47"/>
      <c r="O72" s="47"/>
      <c r="P72" s="47"/>
      <c r="Q72" s="47"/>
      <c r="R72" s="47"/>
      <c r="S72" s="47"/>
      <c r="T72" s="47"/>
      <c r="U72" s="47"/>
      <c r="V72" s="47"/>
      <c r="W72" s="47"/>
      <c r="X72" s="47"/>
      <c r="Y72" s="48"/>
    </row>
    <row r="73" spans="2:25" x14ac:dyDescent="0.4">
      <c r="B73" s="124"/>
      <c r="C73" s="124"/>
      <c r="D73" s="124"/>
      <c r="E73" s="124"/>
      <c r="F73" s="124"/>
      <c r="G73" s="124"/>
      <c r="H73" s="124"/>
      <c r="I73" s="47"/>
      <c r="J73" s="47"/>
      <c r="K73" s="47"/>
      <c r="L73" s="47"/>
      <c r="M73" s="47"/>
      <c r="N73" s="47"/>
      <c r="O73" s="47"/>
      <c r="P73" s="47"/>
      <c r="Q73" s="47"/>
      <c r="R73" s="47"/>
      <c r="S73" s="47"/>
      <c r="T73" s="47"/>
      <c r="U73" s="47"/>
      <c r="V73" s="47"/>
      <c r="W73" s="47"/>
      <c r="X73" s="47"/>
      <c r="Y73" s="48"/>
    </row>
    <row r="74" spans="2:25" x14ac:dyDescent="0.4">
      <c r="B74" s="124"/>
      <c r="C74" s="124"/>
      <c r="D74" s="124"/>
      <c r="E74" s="124"/>
      <c r="F74" s="124"/>
      <c r="G74" s="124"/>
      <c r="H74" s="124"/>
      <c r="I74" s="50"/>
      <c r="J74" s="50"/>
      <c r="K74" s="50"/>
      <c r="L74" s="50"/>
      <c r="M74" s="50"/>
      <c r="N74" s="50"/>
      <c r="O74" s="50"/>
      <c r="P74" s="50"/>
      <c r="Q74" s="50"/>
      <c r="R74" s="50"/>
      <c r="S74" s="50"/>
      <c r="T74" s="50"/>
      <c r="U74" s="50"/>
      <c r="V74" s="50"/>
      <c r="W74" s="50"/>
      <c r="X74" s="50"/>
      <c r="Y74" s="51"/>
    </row>
    <row r="75" spans="2:25" x14ac:dyDescent="0.4">
      <c r="B75" s="61" t="s">
        <v>40</v>
      </c>
      <c r="C75" s="61"/>
      <c r="D75" s="61"/>
      <c r="E75" s="61"/>
      <c r="F75" s="61"/>
      <c r="G75" s="61"/>
      <c r="H75" s="61"/>
      <c r="I75" s="61"/>
      <c r="J75" s="61"/>
      <c r="K75" s="61"/>
      <c r="L75" s="61"/>
      <c r="M75" s="61"/>
      <c r="N75" s="61"/>
      <c r="O75" s="61"/>
      <c r="P75" s="61"/>
      <c r="Q75" s="61"/>
      <c r="R75" s="61"/>
      <c r="S75" s="61"/>
      <c r="T75" s="61"/>
      <c r="U75" s="61"/>
      <c r="V75" s="61"/>
      <c r="W75" s="61"/>
      <c r="X75" s="61"/>
      <c r="Y75" s="61"/>
    </row>
    <row r="76" spans="2:25" ht="18.75" customHeight="1" x14ac:dyDescent="0.4">
      <c r="B76" s="63"/>
      <c r="C76" s="64"/>
      <c r="D76" s="64"/>
      <c r="E76" s="64"/>
      <c r="F76" s="64"/>
      <c r="G76" s="64"/>
      <c r="H76" s="64"/>
      <c r="I76" s="64"/>
      <c r="J76" s="64"/>
      <c r="K76" s="64"/>
      <c r="L76" s="64"/>
      <c r="M76" s="64"/>
      <c r="N76" s="64"/>
      <c r="O76" s="64"/>
      <c r="P76" s="64"/>
      <c r="Q76" s="64"/>
      <c r="R76" s="64"/>
      <c r="S76" s="64"/>
      <c r="T76" s="65"/>
      <c r="U76" s="66" t="s">
        <v>41</v>
      </c>
      <c r="V76" s="67"/>
      <c r="W76" s="67"/>
      <c r="X76" s="67"/>
      <c r="Y76" s="68"/>
    </row>
    <row r="77" spans="2:25" ht="18.75" customHeight="1" x14ac:dyDescent="0.4">
      <c r="B77" s="62"/>
      <c r="C77" s="62"/>
      <c r="D77" s="62"/>
      <c r="E77" s="62"/>
      <c r="F77" s="62"/>
      <c r="G77" s="62"/>
      <c r="H77" s="63"/>
      <c r="I77" s="64"/>
      <c r="J77" s="8" t="s">
        <v>1</v>
      </c>
      <c r="K77" s="8"/>
      <c r="L77" s="64" t="s">
        <v>42</v>
      </c>
      <c r="M77" s="65"/>
      <c r="N77" s="63"/>
      <c r="O77" s="64"/>
      <c r="P77" s="8" t="s">
        <v>1</v>
      </c>
      <c r="Q77" s="8"/>
      <c r="R77" s="64" t="s">
        <v>42</v>
      </c>
      <c r="S77" s="65"/>
      <c r="T77" s="63"/>
      <c r="U77" s="64"/>
      <c r="V77" s="8" t="s">
        <v>1</v>
      </c>
      <c r="W77" s="8"/>
      <c r="X77" s="64" t="s">
        <v>42</v>
      </c>
      <c r="Y77" s="65"/>
    </row>
    <row r="78" spans="2:25" ht="18.75" customHeight="1" x14ac:dyDescent="0.4">
      <c r="B78" s="60" t="s">
        <v>43</v>
      </c>
      <c r="C78" s="60"/>
      <c r="D78" s="60"/>
      <c r="E78" s="60"/>
      <c r="F78" s="60"/>
      <c r="G78" s="60"/>
      <c r="H78" s="59"/>
      <c r="I78" s="59"/>
      <c r="J78" s="59"/>
      <c r="K78" s="59"/>
      <c r="L78" s="59"/>
      <c r="M78" s="59"/>
      <c r="N78" s="59"/>
      <c r="O78" s="59"/>
      <c r="P78" s="59"/>
      <c r="Q78" s="59"/>
      <c r="R78" s="59"/>
      <c r="S78" s="59"/>
      <c r="T78" s="59"/>
      <c r="U78" s="59"/>
      <c r="V78" s="59"/>
      <c r="W78" s="59"/>
      <c r="X78" s="59"/>
      <c r="Y78" s="59"/>
    </row>
    <row r="79" spans="2:25" ht="18.75" customHeight="1" x14ac:dyDescent="0.4">
      <c r="B79" s="60" t="s">
        <v>44</v>
      </c>
      <c r="C79" s="60"/>
      <c r="D79" s="60"/>
      <c r="E79" s="60"/>
      <c r="F79" s="60"/>
      <c r="G79" s="60"/>
      <c r="H79" s="59"/>
      <c r="I79" s="59"/>
      <c r="J79" s="59"/>
      <c r="K79" s="59"/>
      <c r="L79" s="59"/>
      <c r="M79" s="59"/>
      <c r="N79" s="59"/>
      <c r="O79" s="59"/>
      <c r="P79" s="59"/>
      <c r="Q79" s="59"/>
      <c r="R79" s="59"/>
      <c r="S79" s="59"/>
      <c r="T79" s="59"/>
      <c r="U79" s="59"/>
      <c r="V79" s="59"/>
      <c r="W79" s="59"/>
      <c r="X79" s="59"/>
      <c r="Y79" s="59"/>
    </row>
    <row r="80" spans="2:25" x14ac:dyDescent="0.4">
      <c r="B80" s="60" t="s">
        <v>45</v>
      </c>
      <c r="C80" s="60"/>
      <c r="D80" s="60"/>
      <c r="E80" s="60"/>
      <c r="F80" s="60"/>
      <c r="G80" s="60"/>
      <c r="H80" s="59"/>
      <c r="I80" s="59"/>
      <c r="J80" s="59"/>
      <c r="K80" s="59"/>
      <c r="L80" s="59"/>
      <c r="M80" s="59"/>
      <c r="N80" s="59"/>
      <c r="O80" s="59"/>
      <c r="P80" s="59"/>
      <c r="Q80" s="59"/>
      <c r="R80" s="59"/>
      <c r="S80" s="59"/>
      <c r="T80" s="59"/>
      <c r="U80" s="59"/>
      <c r="V80" s="59"/>
      <c r="W80" s="59"/>
      <c r="X80" s="59"/>
      <c r="Y80" s="59"/>
    </row>
    <row r="81" spans="2:25" x14ac:dyDescent="0.4">
      <c r="B81" s="58" t="s">
        <v>46</v>
      </c>
      <c r="C81" s="58"/>
      <c r="D81" s="58"/>
      <c r="E81" s="58"/>
      <c r="F81" s="58"/>
      <c r="G81" s="58"/>
      <c r="H81" s="58"/>
      <c r="I81" s="58"/>
      <c r="J81" s="58"/>
      <c r="K81" s="58"/>
      <c r="L81" s="58"/>
      <c r="M81" s="58"/>
      <c r="N81" s="58"/>
      <c r="O81" s="58"/>
      <c r="P81" s="58"/>
      <c r="Q81" s="58"/>
      <c r="R81" s="58"/>
      <c r="S81" s="58"/>
      <c r="T81" s="58"/>
      <c r="U81" s="58"/>
      <c r="V81" s="58"/>
      <c r="W81" s="58"/>
      <c r="X81" s="58"/>
      <c r="Y81" s="58"/>
    </row>
    <row r="82" spans="2:25" x14ac:dyDescent="0.4">
      <c r="B82" s="58"/>
      <c r="C82" s="58"/>
      <c r="D82" s="58"/>
      <c r="E82" s="58"/>
      <c r="F82" s="58"/>
      <c r="G82" s="58"/>
      <c r="H82" s="58"/>
      <c r="I82" s="58"/>
      <c r="J82" s="58"/>
      <c r="K82" s="58"/>
      <c r="L82" s="58"/>
      <c r="M82" s="58"/>
      <c r="N82" s="58"/>
      <c r="O82" s="58"/>
      <c r="P82" s="58"/>
      <c r="Q82" s="58"/>
      <c r="R82" s="58"/>
      <c r="S82" s="58"/>
      <c r="T82" s="58"/>
      <c r="U82" s="58"/>
      <c r="V82" s="58"/>
      <c r="W82" s="58"/>
      <c r="X82" s="58"/>
      <c r="Y82" s="58"/>
    </row>
    <row r="84" spans="2:25" x14ac:dyDescent="0.4">
      <c r="B84" s="52" t="s">
        <v>47</v>
      </c>
      <c r="C84" s="53"/>
      <c r="D84" s="53"/>
      <c r="E84" s="53"/>
      <c r="F84" s="53"/>
      <c r="G84" s="53"/>
      <c r="H84" s="53"/>
      <c r="I84" s="53"/>
      <c r="J84" s="53"/>
      <c r="K84" s="53"/>
      <c r="L84" s="53"/>
      <c r="M84" s="53"/>
      <c r="N84" s="53"/>
      <c r="O84" s="53"/>
      <c r="P84" s="53"/>
      <c r="Q84" s="53"/>
      <c r="R84" s="53"/>
      <c r="S84" s="53"/>
      <c r="T84" s="53"/>
      <c r="U84" s="53"/>
      <c r="V84" s="53"/>
      <c r="W84" s="53"/>
      <c r="X84" s="53"/>
      <c r="Y84" s="54"/>
    </row>
    <row r="85" spans="2:25" x14ac:dyDescent="0.4">
      <c r="B85" s="55"/>
      <c r="C85" s="56"/>
      <c r="D85" s="56"/>
      <c r="E85" s="56"/>
      <c r="F85" s="56"/>
      <c r="G85" s="56"/>
      <c r="H85" s="56"/>
      <c r="I85" s="56"/>
      <c r="J85" s="56"/>
      <c r="K85" s="56"/>
      <c r="L85" s="56"/>
      <c r="M85" s="56"/>
      <c r="N85" s="56"/>
      <c r="O85" s="56"/>
      <c r="P85" s="56"/>
      <c r="Q85" s="56"/>
      <c r="R85" s="56"/>
      <c r="S85" s="56"/>
      <c r="T85" s="56"/>
      <c r="U85" s="56"/>
      <c r="V85" s="56"/>
      <c r="W85" s="56"/>
      <c r="X85" s="56"/>
      <c r="Y85" s="57"/>
    </row>
    <row r="86" spans="2:25" ht="18.75" customHeight="1" x14ac:dyDescent="0.4">
      <c r="B86" s="43"/>
      <c r="C86" s="44"/>
      <c r="D86" s="44"/>
      <c r="E86" s="44"/>
      <c r="F86" s="44"/>
      <c r="G86" s="44"/>
      <c r="H86" s="44"/>
      <c r="I86" s="44"/>
      <c r="J86" s="44"/>
      <c r="K86" s="44"/>
      <c r="L86" s="44"/>
      <c r="M86" s="44"/>
      <c r="N86" s="44"/>
      <c r="O86" s="44"/>
      <c r="P86" s="44"/>
      <c r="Q86" s="44"/>
      <c r="R86" s="44"/>
      <c r="S86" s="44"/>
      <c r="T86" s="44"/>
      <c r="U86" s="44"/>
      <c r="V86" s="44"/>
      <c r="W86" s="44"/>
      <c r="X86" s="44"/>
      <c r="Y86" s="45"/>
    </row>
    <row r="87" spans="2:25" x14ac:dyDescent="0.4">
      <c r="B87" s="46"/>
      <c r="C87" s="47"/>
      <c r="D87" s="47"/>
      <c r="E87" s="47"/>
      <c r="F87" s="47"/>
      <c r="G87" s="47"/>
      <c r="H87" s="47"/>
      <c r="I87" s="47"/>
      <c r="J87" s="47"/>
      <c r="K87" s="47"/>
      <c r="L87" s="47"/>
      <c r="M87" s="47"/>
      <c r="N87" s="47"/>
      <c r="O87" s="47"/>
      <c r="P87" s="47"/>
      <c r="Q87" s="47"/>
      <c r="R87" s="47"/>
      <c r="S87" s="47"/>
      <c r="T87" s="47"/>
      <c r="U87" s="47"/>
      <c r="V87" s="47"/>
      <c r="W87" s="47"/>
      <c r="X87" s="47"/>
      <c r="Y87" s="48"/>
    </row>
    <row r="88" spans="2:25" x14ac:dyDescent="0.4">
      <c r="B88" s="46"/>
      <c r="C88" s="47"/>
      <c r="D88" s="47"/>
      <c r="E88" s="47"/>
      <c r="F88" s="47"/>
      <c r="G88" s="47"/>
      <c r="H88" s="47"/>
      <c r="I88" s="47"/>
      <c r="J88" s="47"/>
      <c r="K88" s="47"/>
      <c r="L88" s="47"/>
      <c r="M88" s="47"/>
      <c r="N88" s="47"/>
      <c r="O88" s="47"/>
      <c r="P88" s="47"/>
      <c r="Q88" s="47"/>
      <c r="R88" s="47"/>
      <c r="S88" s="47"/>
      <c r="T88" s="47"/>
      <c r="U88" s="47"/>
      <c r="V88" s="47"/>
      <c r="W88" s="47"/>
      <c r="X88" s="47"/>
      <c r="Y88" s="48"/>
    </row>
    <row r="89" spans="2:25" x14ac:dyDescent="0.4">
      <c r="B89" s="46"/>
      <c r="C89" s="47"/>
      <c r="D89" s="47"/>
      <c r="E89" s="47"/>
      <c r="F89" s="47"/>
      <c r="G89" s="47"/>
      <c r="H89" s="47"/>
      <c r="I89" s="47"/>
      <c r="J89" s="47"/>
      <c r="K89" s="47"/>
      <c r="L89" s="47"/>
      <c r="M89" s="47"/>
      <c r="N89" s="47"/>
      <c r="O89" s="47"/>
      <c r="P89" s="47"/>
      <c r="Q89" s="47"/>
      <c r="R89" s="47"/>
      <c r="S89" s="47"/>
      <c r="T89" s="47"/>
      <c r="U89" s="47"/>
      <c r="V89" s="47"/>
      <c r="W89" s="47"/>
      <c r="X89" s="47"/>
      <c r="Y89" s="48"/>
    </row>
    <row r="90" spans="2:25" x14ac:dyDescent="0.4">
      <c r="B90" s="46"/>
      <c r="C90" s="47"/>
      <c r="D90" s="47"/>
      <c r="E90" s="47"/>
      <c r="F90" s="47"/>
      <c r="G90" s="47"/>
      <c r="H90" s="47"/>
      <c r="I90" s="47"/>
      <c r="J90" s="47"/>
      <c r="K90" s="47"/>
      <c r="L90" s="47"/>
      <c r="M90" s="47"/>
      <c r="N90" s="47"/>
      <c r="O90" s="47"/>
      <c r="P90" s="47"/>
      <c r="Q90" s="47"/>
      <c r="R90" s="47"/>
      <c r="S90" s="47"/>
      <c r="T90" s="47"/>
      <c r="U90" s="47"/>
      <c r="V90" s="47"/>
      <c r="W90" s="47"/>
      <c r="X90" s="47"/>
      <c r="Y90" s="48"/>
    </row>
    <row r="91" spans="2:25" x14ac:dyDescent="0.4">
      <c r="B91" s="46"/>
      <c r="C91" s="47"/>
      <c r="D91" s="47"/>
      <c r="E91" s="47"/>
      <c r="F91" s="47"/>
      <c r="G91" s="47"/>
      <c r="H91" s="47"/>
      <c r="I91" s="47"/>
      <c r="J91" s="47"/>
      <c r="K91" s="47"/>
      <c r="L91" s="47"/>
      <c r="M91" s="47"/>
      <c r="N91" s="47"/>
      <c r="O91" s="47"/>
      <c r="P91" s="47"/>
      <c r="Q91" s="47"/>
      <c r="R91" s="47"/>
      <c r="S91" s="47"/>
      <c r="T91" s="47"/>
      <c r="U91" s="47"/>
      <c r="V91" s="47"/>
      <c r="W91" s="47"/>
      <c r="X91" s="47"/>
      <c r="Y91" s="48"/>
    </row>
    <row r="92" spans="2:25" x14ac:dyDescent="0.4">
      <c r="B92" s="46"/>
      <c r="C92" s="47"/>
      <c r="D92" s="47"/>
      <c r="E92" s="47"/>
      <c r="F92" s="47"/>
      <c r="G92" s="47"/>
      <c r="H92" s="47"/>
      <c r="I92" s="47"/>
      <c r="J92" s="47"/>
      <c r="K92" s="47"/>
      <c r="L92" s="47"/>
      <c r="M92" s="47"/>
      <c r="N92" s="47"/>
      <c r="O92" s="47"/>
      <c r="P92" s="47"/>
      <c r="Q92" s="47"/>
      <c r="R92" s="47"/>
      <c r="S92" s="47"/>
      <c r="T92" s="47"/>
      <c r="U92" s="47"/>
      <c r="V92" s="47"/>
      <c r="W92" s="47"/>
      <c r="X92" s="47"/>
      <c r="Y92" s="48"/>
    </row>
    <row r="93" spans="2:25" x14ac:dyDescent="0.4">
      <c r="B93" s="46"/>
      <c r="C93" s="47"/>
      <c r="D93" s="47"/>
      <c r="E93" s="47"/>
      <c r="F93" s="47"/>
      <c r="G93" s="47"/>
      <c r="H93" s="47"/>
      <c r="I93" s="47"/>
      <c r="J93" s="47"/>
      <c r="K93" s="47"/>
      <c r="L93" s="47"/>
      <c r="M93" s="47"/>
      <c r="N93" s="47"/>
      <c r="O93" s="47"/>
      <c r="P93" s="47"/>
      <c r="Q93" s="47"/>
      <c r="R93" s="47"/>
      <c r="S93" s="47"/>
      <c r="T93" s="47"/>
      <c r="U93" s="47"/>
      <c r="V93" s="47"/>
      <c r="W93" s="47"/>
      <c r="X93" s="47"/>
      <c r="Y93" s="48"/>
    </row>
    <row r="94" spans="2:25" x14ac:dyDescent="0.4">
      <c r="B94" s="46"/>
      <c r="C94" s="47"/>
      <c r="D94" s="47"/>
      <c r="E94" s="47"/>
      <c r="F94" s="47"/>
      <c r="G94" s="47"/>
      <c r="H94" s="47"/>
      <c r="I94" s="47"/>
      <c r="J94" s="47"/>
      <c r="K94" s="47"/>
      <c r="L94" s="47"/>
      <c r="M94" s="47"/>
      <c r="N94" s="47"/>
      <c r="O94" s="47"/>
      <c r="P94" s="47"/>
      <c r="Q94" s="47"/>
      <c r="R94" s="47"/>
      <c r="S94" s="47"/>
      <c r="T94" s="47"/>
      <c r="U94" s="47"/>
      <c r="V94" s="47"/>
      <c r="W94" s="47"/>
      <c r="X94" s="47"/>
      <c r="Y94" s="48"/>
    </row>
    <row r="95" spans="2:25" x14ac:dyDescent="0.4">
      <c r="B95" s="46"/>
      <c r="C95" s="47"/>
      <c r="D95" s="47"/>
      <c r="E95" s="47"/>
      <c r="F95" s="47"/>
      <c r="G95" s="47"/>
      <c r="H95" s="47"/>
      <c r="I95" s="47"/>
      <c r="J95" s="47"/>
      <c r="K95" s="47"/>
      <c r="L95" s="47"/>
      <c r="M95" s="47"/>
      <c r="N95" s="47"/>
      <c r="O95" s="47"/>
      <c r="P95" s="47"/>
      <c r="Q95" s="47"/>
      <c r="R95" s="47"/>
      <c r="S95" s="47"/>
      <c r="T95" s="47"/>
      <c r="U95" s="47"/>
      <c r="V95" s="47"/>
      <c r="W95" s="47"/>
      <c r="X95" s="47"/>
      <c r="Y95" s="48"/>
    </row>
    <row r="96" spans="2:25" x14ac:dyDescent="0.4">
      <c r="B96" s="46"/>
      <c r="C96" s="47"/>
      <c r="D96" s="47"/>
      <c r="E96" s="47"/>
      <c r="F96" s="47"/>
      <c r="G96" s="47"/>
      <c r="H96" s="47"/>
      <c r="I96" s="47"/>
      <c r="J96" s="47"/>
      <c r="K96" s="47"/>
      <c r="L96" s="47"/>
      <c r="M96" s="47"/>
      <c r="N96" s="47"/>
      <c r="O96" s="47"/>
      <c r="P96" s="47"/>
      <c r="Q96" s="47"/>
      <c r="R96" s="47"/>
      <c r="S96" s="47"/>
      <c r="T96" s="47"/>
      <c r="U96" s="47"/>
      <c r="V96" s="47"/>
      <c r="W96" s="47"/>
      <c r="X96" s="47"/>
      <c r="Y96" s="48"/>
    </row>
    <row r="97" spans="2:25" x14ac:dyDescent="0.4">
      <c r="B97" s="46"/>
      <c r="C97" s="47"/>
      <c r="D97" s="47"/>
      <c r="E97" s="47"/>
      <c r="F97" s="47"/>
      <c r="G97" s="47"/>
      <c r="H97" s="47"/>
      <c r="I97" s="47"/>
      <c r="J97" s="47"/>
      <c r="K97" s="47"/>
      <c r="L97" s="47"/>
      <c r="M97" s="47"/>
      <c r="N97" s="47"/>
      <c r="O97" s="47"/>
      <c r="P97" s="47"/>
      <c r="Q97" s="47"/>
      <c r="R97" s="47"/>
      <c r="S97" s="47"/>
      <c r="T97" s="47"/>
      <c r="U97" s="47"/>
      <c r="V97" s="47"/>
      <c r="W97" s="47"/>
      <c r="X97" s="47"/>
      <c r="Y97" s="48"/>
    </row>
    <row r="98" spans="2:25" x14ac:dyDescent="0.4">
      <c r="B98" s="46"/>
      <c r="C98" s="47"/>
      <c r="D98" s="47"/>
      <c r="E98" s="47"/>
      <c r="F98" s="47"/>
      <c r="G98" s="47"/>
      <c r="H98" s="47"/>
      <c r="I98" s="47"/>
      <c r="J98" s="47"/>
      <c r="K98" s="47"/>
      <c r="L98" s="47"/>
      <c r="M98" s="47"/>
      <c r="N98" s="47"/>
      <c r="O98" s="47"/>
      <c r="P98" s="47"/>
      <c r="Q98" s="47"/>
      <c r="R98" s="47"/>
      <c r="S98" s="47"/>
      <c r="T98" s="47"/>
      <c r="U98" s="47"/>
      <c r="V98" s="47"/>
      <c r="W98" s="47"/>
      <c r="X98" s="47"/>
      <c r="Y98" s="48"/>
    </row>
    <row r="99" spans="2:25" x14ac:dyDescent="0.4">
      <c r="B99" s="46"/>
      <c r="C99" s="47"/>
      <c r="D99" s="47"/>
      <c r="E99" s="47"/>
      <c r="F99" s="47"/>
      <c r="G99" s="47"/>
      <c r="H99" s="47"/>
      <c r="I99" s="47"/>
      <c r="J99" s="47"/>
      <c r="K99" s="47"/>
      <c r="L99" s="47"/>
      <c r="M99" s="47"/>
      <c r="N99" s="47"/>
      <c r="O99" s="47"/>
      <c r="P99" s="47"/>
      <c r="Q99" s="47"/>
      <c r="R99" s="47"/>
      <c r="S99" s="47"/>
      <c r="T99" s="47"/>
      <c r="U99" s="47"/>
      <c r="V99" s="47"/>
      <c r="W99" s="47"/>
      <c r="X99" s="47"/>
      <c r="Y99" s="48"/>
    </row>
    <row r="100" spans="2:25" x14ac:dyDescent="0.4">
      <c r="B100" s="46"/>
      <c r="C100" s="47"/>
      <c r="D100" s="47"/>
      <c r="E100" s="47"/>
      <c r="F100" s="47"/>
      <c r="G100" s="47"/>
      <c r="H100" s="47"/>
      <c r="I100" s="47"/>
      <c r="J100" s="47"/>
      <c r="K100" s="47"/>
      <c r="L100" s="47"/>
      <c r="M100" s="47"/>
      <c r="N100" s="47"/>
      <c r="O100" s="47"/>
      <c r="P100" s="47"/>
      <c r="Q100" s="47"/>
      <c r="R100" s="47"/>
      <c r="S100" s="47"/>
      <c r="T100" s="47"/>
      <c r="U100" s="47"/>
      <c r="V100" s="47"/>
      <c r="W100" s="47"/>
      <c r="X100" s="47"/>
      <c r="Y100" s="48"/>
    </row>
    <row r="101" spans="2:25" x14ac:dyDescent="0.4">
      <c r="B101" s="46"/>
      <c r="C101" s="47"/>
      <c r="D101" s="47"/>
      <c r="E101" s="47"/>
      <c r="F101" s="47"/>
      <c r="G101" s="47"/>
      <c r="H101" s="47"/>
      <c r="I101" s="47"/>
      <c r="J101" s="47"/>
      <c r="K101" s="47"/>
      <c r="L101" s="47"/>
      <c r="M101" s="47"/>
      <c r="N101" s="47"/>
      <c r="O101" s="47"/>
      <c r="P101" s="47"/>
      <c r="Q101" s="47"/>
      <c r="R101" s="47"/>
      <c r="S101" s="47"/>
      <c r="T101" s="47"/>
      <c r="U101" s="47"/>
      <c r="V101" s="47"/>
      <c r="W101" s="47"/>
      <c r="X101" s="47"/>
      <c r="Y101" s="48"/>
    </row>
    <row r="102" spans="2:25" x14ac:dyDescent="0.4">
      <c r="B102" s="46"/>
      <c r="C102" s="47"/>
      <c r="D102" s="47"/>
      <c r="E102" s="47"/>
      <c r="F102" s="47"/>
      <c r="G102" s="47"/>
      <c r="H102" s="47"/>
      <c r="I102" s="47"/>
      <c r="J102" s="47"/>
      <c r="K102" s="47"/>
      <c r="L102" s="47"/>
      <c r="M102" s="47"/>
      <c r="N102" s="47"/>
      <c r="O102" s="47"/>
      <c r="P102" s="47"/>
      <c r="Q102" s="47"/>
      <c r="R102" s="47"/>
      <c r="S102" s="47"/>
      <c r="T102" s="47"/>
      <c r="U102" s="47"/>
      <c r="V102" s="47"/>
      <c r="W102" s="47"/>
      <c r="X102" s="47"/>
      <c r="Y102" s="48"/>
    </row>
    <row r="103" spans="2:25" x14ac:dyDescent="0.4">
      <c r="B103" s="46"/>
      <c r="C103" s="47"/>
      <c r="D103" s="47"/>
      <c r="E103" s="47"/>
      <c r="F103" s="47"/>
      <c r="G103" s="47"/>
      <c r="H103" s="47"/>
      <c r="I103" s="47"/>
      <c r="J103" s="47"/>
      <c r="K103" s="47"/>
      <c r="L103" s="47"/>
      <c r="M103" s="47"/>
      <c r="N103" s="47"/>
      <c r="O103" s="47"/>
      <c r="P103" s="47"/>
      <c r="Q103" s="47"/>
      <c r="R103" s="47"/>
      <c r="S103" s="47"/>
      <c r="T103" s="47"/>
      <c r="U103" s="47"/>
      <c r="V103" s="47"/>
      <c r="W103" s="47"/>
      <c r="X103" s="47"/>
      <c r="Y103" s="48"/>
    </row>
    <row r="104" spans="2:25" x14ac:dyDescent="0.4">
      <c r="B104" s="46"/>
      <c r="C104" s="47"/>
      <c r="D104" s="47"/>
      <c r="E104" s="47"/>
      <c r="F104" s="47"/>
      <c r="G104" s="47"/>
      <c r="H104" s="47"/>
      <c r="I104" s="47"/>
      <c r="J104" s="47"/>
      <c r="K104" s="47"/>
      <c r="L104" s="47"/>
      <c r="M104" s="47"/>
      <c r="N104" s="47"/>
      <c r="O104" s="47"/>
      <c r="P104" s="47"/>
      <c r="Q104" s="47"/>
      <c r="R104" s="47"/>
      <c r="S104" s="47"/>
      <c r="T104" s="47"/>
      <c r="U104" s="47"/>
      <c r="V104" s="47"/>
      <c r="W104" s="47"/>
      <c r="X104" s="47"/>
      <c r="Y104" s="48"/>
    </row>
    <row r="105" spans="2:25" x14ac:dyDescent="0.4">
      <c r="B105" s="46"/>
      <c r="C105" s="47"/>
      <c r="D105" s="47"/>
      <c r="E105" s="47"/>
      <c r="F105" s="47"/>
      <c r="G105" s="47"/>
      <c r="H105" s="47"/>
      <c r="I105" s="47"/>
      <c r="J105" s="47"/>
      <c r="K105" s="47"/>
      <c r="L105" s="47"/>
      <c r="M105" s="47"/>
      <c r="N105" s="47"/>
      <c r="O105" s="47"/>
      <c r="P105" s="47"/>
      <c r="Q105" s="47"/>
      <c r="R105" s="47"/>
      <c r="S105" s="47"/>
      <c r="T105" s="47"/>
      <c r="U105" s="47"/>
      <c r="V105" s="47"/>
      <c r="W105" s="47"/>
      <c r="X105" s="47"/>
      <c r="Y105" s="48"/>
    </row>
    <row r="106" spans="2:25" x14ac:dyDescent="0.4">
      <c r="B106" s="46"/>
      <c r="C106" s="47"/>
      <c r="D106" s="47"/>
      <c r="E106" s="47"/>
      <c r="F106" s="47"/>
      <c r="G106" s="47"/>
      <c r="H106" s="47"/>
      <c r="I106" s="47"/>
      <c r="J106" s="47"/>
      <c r="K106" s="47"/>
      <c r="L106" s="47"/>
      <c r="M106" s="47"/>
      <c r="N106" s="47"/>
      <c r="O106" s="47"/>
      <c r="P106" s="47"/>
      <c r="Q106" s="47"/>
      <c r="R106" s="47"/>
      <c r="S106" s="47"/>
      <c r="T106" s="47"/>
      <c r="U106" s="47"/>
      <c r="V106" s="47"/>
      <c r="W106" s="47"/>
      <c r="X106" s="47"/>
      <c r="Y106" s="48"/>
    </row>
    <row r="107" spans="2:25" x14ac:dyDescent="0.4">
      <c r="B107" s="46"/>
      <c r="C107" s="47"/>
      <c r="D107" s="47"/>
      <c r="E107" s="47"/>
      <c r="F107" s="47"/>
      <c r="G107" s="47"/>
      <c r="H107" s="47"/>
      <c r="I107" s="47"/>
      <c r="J107" s="47"/>
      <c r="K107" s="47"/>
      <c r="L107" s="47"/>
      <c r="M107" s="47"/>
      <c r="N107" s="47"/>
      <c r="O107" s="47"/>
      <c r="P107" s="47"/>
      <c r="Q107" s="47"/>
      <c r="R107" s="47"/>
      <c r="S107" s="47"/>
      <c r="T107" s="47"/>
      <c r="U107" s="47"/>
      <c r="V107" s="47"/>
      <c r="W107" s="47"/>
      <c r="X107" s="47"/>
      <c r="Y107" s="48"/>
    </row>
    <row r="108" spans="2:25" x14ac:dyDescent="0.4">
      <c r="B108" s="46"/>
      <c r="C108" s="47"/>
      <c r="D108" s="47"/>
      <c r="E108" s="47"/>
      <c r="F108" s="47"/>
      <c r="G108" s="47"/>
      <c r="H108" s="47"/>
      <c r="I108" s="47"/>
      <c r="J108" s="47"/>
      <c r="K108" s="47"/>
      <c r="L108" s="47"/>
      <c r="M108" s="47"/>
      <c r="N108" s="47"/>
      <c r="O108" s="47"/>
      <c r="P108" s="47"/>
      <c r="Q108" s="47"/>
      <c r="R108" s="47"/>
      <c r="S108" s="47"/>
      <c r="T108" s="47"/>
      <c r="U108" s="47"/>
      <c r="V108" s="47"/>
      <c r="W108" s="47"/>
      <c r="X108" s="47"/>
      <c r="Y108" s="48"/>
    </row>
    <row r="109" spans="2:25" x14ac:dyDescent="0.4">
      <c r="B109" s="46"/>
      <c r="C109" s="47"/>
      <c r="D109" s="47"/>
      <c r="E109" s="47"/>
      <c r="F109" s="47"/>
      <c r="G109" s="47"/>
      <c r="H109" s="47"/>
      <c r="I109" s="47"/>
      <c r="J109" s="47"/>
      <c r="K109" s="47"/>
      <c r="L109" s="47"/>
      <c r="M109" s="47"/>
      <c r="N109" s="47"/>
      <c r="O109" s="47"/>
      <c r="P109" s="47"/>
      <c r="Q109" s="47"/>
      <c r="R109" s="47"/>
      <c r="S109" s="47"/>
      <c r="T109" s="47"/>
      <c r="U109" s="47"/>
      <c r="V109" s="47"/>
      <c r="W109" s="47"/>
      <c r="X109" s="47"/>
      <c r="Y109" s="48"/>
    </row>
    <row r="110" spans="2:25" x14ac:dyDescent="0.4">
      <c r="B110" s="46"/>
      <c r="C110" s="47"/>
      <c r="D110" s="47"/>
      <c r="E110" s="47"/>
      <c r="F110" s="47"/>
      <c r="G110" s="47"/>
      <c r="H110" s="47"/>
      <c r="I110" s="47"/>
      <c r="J110" s="47"/>
      <c r="K110" s="47"/>
      <c r="L110" s="47"/>
      <c r="M110" s="47"/>
      <c r="N110" s="47"/>
      <c r="O110" s="47"/>
      <c r="P110" s="47"/>
      <c r="Q110" s="47"/>
      <c r="R110" s="47"/>
      <c r="S110" s="47"/>
      <c r="T110" s="47"/>
      <c r="U110" s="47"/>
      <c r="V110" s="47"/>
      <c r="W110" s="47"/>
      <c r="X110" s="47"/>
      <c r="Y110" s="48"/>
    </row>
    <row r="111" spans="2:25" x14ac:dyDescent="0.4">
      <c r="B111" s="46"/>
      <c r="C111" s="47"/>
      <c r="D111" s="47"/>
      <c r="E111" s="47"/>
      <c r="F111" s="47"/>
      <c r="G111" s="47"/>
      <c r="H111" s="47"/>
      <c r="I111" s="47"/>
      <c r="J111" s="47"/>
      <c r="K111" s="47"/>
      <c r="L111" s="47"/>
      <c r="M111" s="47"/>
      <c r="N111" s="47"/>
      <c r="O111" s="47"/>
      <c r="P111" s="47"/>
      <c r="Q111" s="47"/>
      <c r="R111" s="47"/>
      <c r="S111" s="47"/>
      <c r="T111" s="47"/>
      <c r="U111" s="47"/>
      <c r="V111" s="47"/>
      <c r="W111" s="47"/>
      <c r="X111" s="47"/>
      <c r="Y111" s="48"/>
    </row>
    <row r="112" spans="2:25" x14ac:dyDescent="0.4">
      <c r="B112" s="46"/>
      <c r="C112" s="47"/>
      <c r="D112" s="47"/>
      <c r="E112" s="47"/>
      <c r="F112" s="47"/>
      <c r="G112" s="47"/>
      <c r="H112" s="47"/>
      <c r="I112" s="47"/>
      <c r="J112" s="47"/>
      <c r="K112" s="47"/>
      <c r="L112" s="47"/>
      <c r="M112" s="47"/>
      <c r="N112" s="47"/>
      <c r="O112" s="47"/>
      <c r="P112" s="47"/>
      <c r="Q112" s="47"/>
      <c r="R112" s="47"/>
      <c r="S112" s="47"/>
      <c r="T112" s="47"/>
      <c r="U112" s="47"/>
      <c r="V112" s="47"/>
      <c r="W112" s="47"/>
      <c r="X112" s="47"/>
      <c r="Y112" s="48"/>
    </row>
    <row r="113" spans="2:25" x14ac:dyDescent="0.4">
      <c r="B113" s="46"/>
      <c r="C113" s="47"/>
      <c r="D113" s="47"/>
      <c r="E113" s="47"/>
      <c r="F113" s="47"/>
      <c r="G113" s="47"/>
      <c r="H113" s="47"/>
      <c r="I113" s="47"/>
      <c r="J113" s="47"/>
      <c r="K113" s="47"/>
      <c r="L113" s="47"/>
      <c r="M113" s="47"/>
      <c r="N113" s="47"/>
      <c r="O113" s="47"/>
      <c r="P113" s="47"/>
      <c r="Q113" s="47"/>
      <c r="R113" s="47"/>
      <c r="S113" s="47"/>
      <c r="T113" s="47"/>
      <c r="U113" s="47"/>
      <c r="V113" s="47"/>
      <c r="W113" s="47"/>
      <c r="X113" s="47"/>
      <c r="Y113" s="48"/>
    </row>
    <row r="114" spans="2:25" x14ac:dyDescent="0.4">
      <c r="B114" s="46"/>
      <c r="C114" s="47"/>
      <c r="D114" s="47"/>
      <c r="E114" s="47"/>
      <c r="F114" s="47"/>
      <c r="G114" s="47"/>
      <c r="H114" s="47"/>
      <c r="I114" s="47"/>
      <c r="J114" s="47"/>
      <c r="K114" s="47"/>
      <c r="L114" s="47"/>
      <c r="M114" s="47"/>
      <c r="N114" s="47"/>
      <c r="O114" s="47"/>
      <c r="P114" s="47"/>
      <c r="Q114" s="47"/>
      <c r="R114" s="47"/>
      <c r="S114" s="47"/>
      <c r="T114" s="47"/>
      <c r="U114" s="47"/>
      <c r="V114" s="47"/>
      <c r="W114" s="47"/>
      <c r="X114" s="47"/>
      <c r="Y114" s="48"/>
    </row>
    <row r="115" spans="2:25" x14ac:dyDescent="0.4">
      <c r="B115" s="46"/>
      <c r="C115" s="47"/>
      <c r="D115" s="47"/>
      <c r="E115" s="47"/>
      <c r="F115" s="47"/>
      <c r="G115" s="47"/>
      <c r="H115" s="47"/>
      <c r="I115" s="47"/>
      <c r="J115" s="47"/>
      <c r="K115" s="47"/>
      <c r="L115" s="47"/>
      <c r="M115" s="47"/>
      <c r="N115" s="47"/>
      <c r="O115" s="47"/>
      <c r="P115" s="47"/>
      <c r="Q115" s="47"/>
      <c r="R115" s="47"/>
      <c r="S115" s="47"/>
      <c r="T115" s="47"/>
      <c r="U115" s="47"/>
      <c r="V115" s="47"/>
      <c r="W115" s="47"/>
      <c r="X115" s="47"/>
      <c r="Y115" s="48"/>
    </row>
    <row r="116" spans="2:25" x14ac:dyDescent="0.4">
      <c r="B116" s="46"/>
      <c r="C116" s="47"/>
      <c r="D116" s="47"/>
      <c r="E116" s="47"/>
      <c r="F116" s="47"/>
      <c r="G116" s="47"/>
      <c r="H116" s="47"/>
      <c r="I116" s="47"/>
      <c r="J116" s="47"/>
      <c r="K116" s="47"/>
      <c r="L116" s="47"/>
      <c r="M116" s="47"/>
      <c r="N116" s="47"/>
      <c r="O116" s="47"/>
      <c r="P116" s="47"/>
      <c r="Q116" s="47"/>
      <c r="R116" s="47"/>
      <c r="S116" s="47"/>
      <c r="T116" s="47"/>
      <c r="U116" s="47"/>
      <c r="V116" s="47"/>
      <c r="W116" s="47"/>
      <c r="X116" s="47"/>
      <c r="Y116" s="48"/>
    </row>
    <row r="117" spans="2:25" x14ac:dyDescent="0.4">
      <c r="B117" s="46"/>
      <c r="C117" s="47"/>
      <c r="D117" s="47"/>
      <c r="E117" s="47"/>
      <c r="F117" s="47"/>
      <c r="G117" s="47"/>
      <c r="H117" s="47"/>
      <c r="I117" s="47"/>
      <c r="J117" s="47"/>
      <c r="K117" s="47"/>
      <c r="L117" s="47"/>
      <c r="M117" s="47"/>
      <c r="N117" s="47"/>
      <c r="O117" s="47"/>
      <c r="P117" s="47"/>
      <c r="Q117" s="47"/>
      <c r="R117" s="47"/>
      <c r="S117" s="47"/>
      <c r="T117" s="47"/>
      <c r="U117" s="47"/>
      <c r="V117" s="47"/>
      <c r="W117" s="47"/>
      <c r="X117" s="47"/>
      <c r="Y117" s="48"/>
    </row>
    <row r="118" spans="2:25" x14ac:dyDescent="0.4">
      <c r="B118" s="46"/>
      <c r="C118" s="47"/>
      <c r="D118" s="47"/>
      <c r="E118" s="47"/>
      <c r="F118" s="47"/>
      <c r="G118" s="47"/>
      <c r="H118" s="47"/>
      <c r="I118" s="47"/>
      <c r="J118" s="47"/>
      <c r="K118" s="47"/>
      <c r="L118" s="47"/>
      <c r="M118" s="47"/>
      <c r="N118" s="47"/>
      <c r="O118" s="47"/>
      <c r="P118" s="47"/>
      <c r="Q118" s="47"/>
      <c r="R118" s="47"/>
      <c r="S118" s="47"/>
      <c r="T118" s="47"/>
      <c r="U118" s="47"/>
      <c r="V118" s="47"/>
      <c r="W118" s="47"/>
      <c r="X118" s="47"/>
      <c r="Y118" s="48"/>
    </row>
    <row r="119" spans="2:25" x14ac:dyDescent="0.4">
      <c r="B119" s="46"/>
      <c r="C119" s="47"/>
      <c r="D119" s="47"/>
      <c r="E119" s="47"/>
      <c r="F119" s="47"/>
      <c r="G119" s="47"/>
      <c r="H119" s="47"/>
      <c r="I119" s="47"/>
      <c r="J119" s="47"/>
      <c r="K119" s="47"/>
      <c r="L119" s="47"/>
      <c r="M119" s="47"/>
      <c r="N119" s="47"/>
      <c r="O119" s="47"/>
      <c r="P119" s="47"/>
      <c r="Q119" s="47"/>
      <c r="R119" s="47"/>
      <c r="S119" s="47"/>
      <c r="T119" s="47"/>
      <c r="U119" s="47"/>
      <c r="V119" s="47"/>
      <c r="W119" s="47"/>
      <c r="X119" s="47"/>
      <c r="Y119" s="48"/>
    </row>
    <row r="120" spans="2:25" x14ac:dyDescent="0.4">
      <c r="B120" s="46"/>
      <c r="C120" s="47"/>
      <c r="D120" s="47"/>
      <c r="E120" s="47"/>
      <c r="F120" s="47"/>
      <c r="G120" s="47"/>
      <c r="H120" s="47"/>
      <c r="I120" s="47"/>
      <c r="J120" s="47"/>
      <c r="K120" s="47"/>
      <c r="L120" s="47"/>
      <c r="M120" s="47"/>
      <c r="N120" s="47"/>
      <c r="O120" s="47"/>
      <c r="P120" s="47"/>
      <c r="Q120" s="47"/>
      <c r="R120" s="47"/>
      <c r="S120" s="47"/>
      <c r="T120" s="47"/>
      <c r="U120" s="47"/>
      <c r="V120" s="47"/>
      <c r="W120" s="47"/>
      <c r="X120" s="47"/>
      <c r="Y120" s="48"/>
    </row>
    <row r="121" spans="2:25" x14ac:dyDescent="0.4">
      <c r="B121" s="46"/>
      <c r="C121" s="47"/>
      <c r="D121" s="47"/>
      <c r="E121" s="47"/>
      <c r="F121" s="47"/>
      <c r="G121" s="47"/>
      <c r="H121" s="47"/>
      <c r="I121" s="47"/>
      <c r="J121" s="47"/>
      <c r="K121" s="47"/>
      <c r="L121" s="47"/>
      <c r="M121" s="47"/>
      <c r="N121" s="47"/>
      <c r="O121" s="47"/>
      <c r="P121" s="47"/>
      <c r="Q121" s="47"/>
      <c r="R121" s="47"/>
      <c r="S121" s="47"/>
      <c r="T121" s="47"/>
      <c r="U121" s="47"/>
      <c r="V121" s="47"/>
      <c r="W121" s="47"/>
      <c r="X121" s="47"/>
      <c r="Y121" s="48"/>
    </row>
    <row r="122" spans="2:25" x14ac:dyDescent="0.4">
      <c r="B122" s="49"/>
      <c r="C122" s="50"/>
      <c r="D122" s="50"/>
      <c r="E122" s="50"/>
      <c r="F122" s="50"/>
      <c r="G122" s="50"/>
      <c r="H122" s="50"/>
      <c r="I122" s="50"/>
      <c r="J122" s="50"/>
      <c r="K122" s="50"/>
      <c r="L122" s="50"/>
      <c r="M122" s="50"/>
      <c r="N122" s="50"/>
      <c r="O122" s="50"/>
      <c r="P122" s="50"/>
      <c r="Q122" s="50"/>
      <c r="R122" s="50"/>
      <c r="S122" s="50"/>
      <c r="T122" s="50"/>
      <c r="U122" s="50"/>
      <c r="V122" s="50"/>
      <c r="W122" s="50"/>
      <c r="X122" s="50"/>
      <c r="Y122" s="51"/>
    </row>
    <row r="123" spans="2:25" x14ac:dyDescent="0.4">
      <c r="B123" s="3"/>
      <c r="C123" s="3"/>
      <c r="D123" s="3"/>
      <c r="E123" s="3"/>
      <c r="F123" s="3"/>
      <c r="G123" s="3"/>
      <c r="H123" s="3"/>
      <c r="I123" s="3"/>
      <c r="J123" s="3"/>
      <c r="K123" s="3"/>
      <c r="L123" s="3"/>
      <c r="M123" s="3"/>
      <c r="N123" s="3"/>
      <c r="O123" s="3"/>
      <c r="P123" s="3"/>
      <c r="Q123" s="3"/>
      <c r="R123" s="3"/>
      <c r="S123" s="3"/>
      <c r="T123" s="3"/>
      <c r="U123" s="3"/>
      <c r="V123" s="3"/>
      <c r="W123" s="3"/>
      <c r="X123" s="3"/>
      <c r="Y123" s="3"/>
    </row>
  </sheetData>
  <mergeCells count="109">
    <mergeCell ref="I54:Y54"/>
    <mergeCell ref="I55:Y55"/>
    <mergeCell ref="B71:H74"/>
    <mergeCell ref="I71:Y74"/>
    <mergeCell ref="B54:D54"/>
    <mergeCell ref="B55:D55"/>
    <mergeCell ref="E52:H52"/>
    <mergeCell ref="E53:H53"/>
    <mergeCell ref="E54:H54"/>
    <mergeCell ref="E55:H55"/>
    <mergeCell ref="B56:H58"/>
    <mergeCell ref="B59:H61"/>
    <mergeCell ref="B62:H64"/>
    <mergeCell ref="I56:Y58"/>
    <mergeCell ref="I59:Y61"/>
    <mergeCell ref="I62:Y64"/>
    <mergeCell ref="E51:H51"/>
    <mergeCell ref="I51:Y51"/>
    <mergeCell ref="B52:D52"/>
    <mergeCell ref="B53:D53"/>
    <mergeCell ref="I52:Y52"/>
    <mergeCell ref="I53:Y53"/>
    <mergeCell ref="I47:Y47"/>
    <mergeCell ref="I48:Y48"/>
    <mergeCell ref="I49:Y49"/>
    <mergeCell ref="I50:Y50"/>
    <mergeCell ref="E50:H50"/>
    <mergeCell ref="B50:D50"/>
    <mergeCell ref="B51:D51"/>
    <mergeCell ref="E32:I32"/>
    <mergeCell ref="E33:I34"/>
    <mergeCell ref="K19:Y19"/>
    <mergeCell ref="B43:Y43"/>
    <mergeCell ref="E44:H45"/>
    <mergeCell ref="E46:H46"/>
    <mergeCell ref="E47:H47"/>
    <mergeCell ref="E48:H48"/>
    <mergeCell ref="E49:H49"/>
    <mergeCell ref="B44:D45"/>
    <mergeCell ref="B46:D46"/>
    <mergeCell ref="B47:D47"/>
    <mergeCell ref="B48:D48"/>
    <mergeCell ref="B49:D49"/>
    <mergeCell ref="I44:Y45"/>
    <mergeCell ref="E37:I38"/>
    <mergeCell ref="E39:I40"/>
    <mergeCell ref="J35:Y36"/>
    <mergeCell ref="J37:Y38"/>
    <mergeCell ref="J39:Y40"/>
    <mergeCell ref="E35:I36"/>
    <mergeCell ref="N8:Z9"/>
    <mergeCell ref="N12:Y12"/>
    <mergeCell ref="J33:Y34"/>
    <mergeCell ref="J32:Y32"/>
    <mergeCell ref="J20:Y21"/>
    <mergeCell ref="P24:S25"/>
    <mergeCell ref="O24:O25"/>
    <mergeCell ref="Y24:Y25"/>
    <mergeCell ref="J24:N25"/>
    <mergeCell ref="T24:X25"/>
    <mergeCell ref="N10:Z11"/>
    <mergeCell ref="N77:O77"/>
    <mergeCell ref="R77:S77"/>
    <mergeCell ref="A2:Z2"/>
    <mergeCell ref="U4:V4"/>
    <mergeCell ref="X4:Y4"/>
    <mergeCell ref="R4:S4"/>
    <mergeCell ref="O7:X7"/>
    <mergeCell ref="B65:Y65"/>
    <mergeCell ref="A14:Z14"/>
    <mergeCell ref="E19:I21"/>
    <mergeCell ref="J17:Y18"/>
    <mergeCell ref="B17:D27"/>
    <mergeCell ref="E17:I18"/>
    <mergeCell ref="E24:I25"/>
    <mergeCell ref="E26:I27"/>
    <mergeCell ref="J22:Y23"/>
    <mergeCell ref="J26:Y27"/>
    <mergeCell ref="E22:I23"/>
    <mergeCell ref="I46:Y46"/>
    <mergeCell ref="B28:D40"/>
    <mergeCell ref="E28:I29"/>
    <mergeCell ref="J28:Y29"/>
    <mergeCell ref="J30:Y31"/>
    <mergeCell ref="E30:I31"/>
    <mergeCell ref="B86:Y122"/>
    <mergeCell ref="B84:Y85"/>
    <mergeCell ref="B66:Y70"/>
    <mergeCell ref="H80:M80"/>
    <mergeCell ref="N80:S80"/>
    <mergeCell ref="T80:Y80"/>
    <mergeCell ref="B81:Y82"/>
    <mergeCell ref="B80:G80"/>
    <mergeCell ref="B75:Y75"/>
    <mergeCell ref="B77:G77"/>
    <mergeCell ref="B78:G78"/>
    <mergeCell ref="B79:G79"/>
    <mergeCell ref="T77:U77"/>
    <mergeCell ref="X77:Y77"/>
    <mergeCell ref="H79:M79"/>
    <mergeCell ref="N79:S79"/>
    <mergeCell ref="T79:Y79"/>
    <mergeCell ref="H78:M78"/>
    <mergeCell ref="N78:S78"/>
    <mergeCell ref="T78:Y78"/>
    <mergeCell ref="U76:Y76"/>
    <mergeCell ref="B76:T76"/>
    <mergeCell ref="L77:M77"/>
    <mergeCell ref="H77:I77"/>
  </mergeCells>
  <phoneticPr fontId="1"/>
  <conditionalFormatting sqref="E46:Y55">
    <cfRule type="containsErrors" dxfId="11" priority="10">
      <formula>ISERROR(E46)</formula>
    </cfRule>
  </conditionalFormatting>
  <conditionalFormatting sqref="X4:Y4 U4:V4 N8:Z10 N12:Y12">
    <cfRule type="containsBlanks" dxfId="10" priority="5">
      <formula>LEN(TRIM(N4))=0</formula>
    </cfRule>
  </conditionalFormatting>
  <conditionalFormatting sqref="J26:Y40 J24:N25 T24:X25 J20:Y23 K19:Y19 J17:Y18">
    <cfRule type="containsBlanks" dxfId="9" priority="4">
      <formula>LEN(TRIM(J17))=0</formula>
    </cfRule>
  </conditionalFormatting>
  <conditionalFormatting sqref="B46:D55 I56:Y64 B66:Y70 I71:Y74 H78:Y80 H77 J77:L77">
    <cfRule type="containsBlanks" dxfId="8" priority="3">
      <formula>LEN(TRIM(B46))=0</formula>
    </cfRule>
  </conditionalFormatting>
  <conditionalFormatting sqref="N77 P77:R77">
    <cfRule type="containsBlanks" dxfId="7" priority="2">
      <formula>LEN(TRIM(N77))=0</formula>
    </cfRule>
  </conditionalFormatting>
  <conditionalFormatting sqref="T77 V77:X77">
    <cfRule type="containsBlanks" dxfId="6" priority="1">
      <formula>LEN(TRIM(T77))=0</formula>
    </cfRule>
  </conditionalFormatting>
  <dataValidations count="3">
    <dataValidation type="list" allowBlank="1" showInputMessage="1" showErrorMessage="1" prompt="以下から選択してください。_x000a_①製造業_x000a_②建設業_x000a_③運輸業_x000a_④卸売業_x000a_⑤サービス業_x000a_⑥小売業_x000a_⑦その他の業種" sqref="J26:Y27" xr:uid="{C7178413-2B91-42DA-A847-B72F3DE0ED3D}">
      <formula1>"製造業,建設業,運輸業,卸売業,サービス業,小売業,その他の業種"</formula1>
    </dataValidation>
    <dataValidation imeMode="disabled" allowBlank="1" showInputMessage="1" showErrorMessage="1" sqref="J39:Y40 J22:Y23 U4:V4 X4:Y4 K19:Y19" xr:uid="{7BB2B470-0E90-4B86-8E86-602CFE1333CD}"/>
    <dataValidation imeMode="off" allowBlank="1" showInputMessage="1" showErrorMessage="1" sqref="J35:Y36 J37:Y38" xr:uid="{49BE27F3-E0B1-44B9-AB05-7E544E182B63}"/>
  </dataValidations>
  <printOptions horizontalCentered="1"/>
  <pageMargins left="0.51181102362204722" right="0.51181102362204722" top="0.55118110236220474" bottom="0.55118110236220474" header="0.31496062992125984" footer="0.31496062992125984"/>
  <pageSetup paperSize="9" orientation="portrait" r:id="rId1"/>
  <rowBreaks count="2" manualBreakCount="2">
    <brk id="41" max="16383" man="1"/>
    <brk id="82" max="16383" man="1"/>
  </rowBreaks>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C7017E8E-D433-4043-9DDA-525FA7D579DC}">
          <x14:formula1>
            <xm:f>【参考】募集リスト!$A$2:$A$1032</xm:f>
          </x14:formula1>
          <xm:sqref>B46:D55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77300-5AA3-47D4-BAC4-D79675BC8AF7}">
  <dimension ref="A2:Z123"/>
  <sheetViews>
    <sheetView showGridLines="0" zoomScaleNormal="100" zoomScaleSheetLayoutView="100" workbookViewId="0">
      <selection activeCell="E19" sqref="E19:I21"/>
    </sheetView>
  </sheetViews>
  <sheetFormatPr defaultColWidth="3.125" defaultRowHeight="18.75" x14ac:dyDescent="0.4"/>
  <cols>
    <col min="11" max="11" width="3.5" bestFit="1" customWidth="1"/>
  </cols>
  <sheetData>
    <row r="2" spans="1:26" x14ac:dyDescent="0.4">
      <c r="A2" s="69" t="s">
        <v>0</v>
      </c>
      <c r="B2" s="69"/>
      <c r="C2" s="69"/>
      <c r="D2" s="69"/>
      <c r="E2" s="69"/>
      <c r="F2" s="69"/>
      <c r="G2" s="69"/>
      <c r="H2" s="69"/>
      <c r="I2" s="69"/>
      <c r="J2" s="69"/>
      <c r="K2" s="69"/>
      <c r="L2" s="69"/>
      <c r="M2" s="69"/>
      <c r="N2" s="69"/>
      <c r="O2" s="69"/>
      <c r="P2" s="69"/>
      <c r="Q2" s="69"/>
      <c r="R2" s="69"/>
      <c r="S2" s="69"/>
      <c r="T2" s="69"/>
      <c r="U2" s="69"/>
      <c r="V2" s="69"/>
      <c r="W2" s="69"/>
      <c r="X2" s="69"/>
      <c r="Y2" s="69"/>
      <c r="Z2" s="69"/>
    </row>
    <row r="3" spans="1:26" x14ac:dyDescent="0.4">
      <c r="A3" s="1"/>
      <c r="B3" s="1"/>
      <c r="C3" s="1"/>
      <c r="D3" s="1"/>
      <c r="E3" s="1"/>
      <c r="F3" s="1"/>
      <c r="G3" s="1"/>
      <c r="H3" s="1"/>
      <c r="I3" s="1"/>
      <c r="J3" s="1"/>
      <c r="K3" s="1"/>
      <c r="L3" s="1"/>
      <c r="M3" s="1"/>
      <c r="N3" s="1"/>
      <c r="O3" s="1"/>
      <c r="P3" s="1"/>
      <c r="Q3" s="1"/>
      <c r="R3" s="1"/>
      <c r="S3" s="1"/>
      <c r="T3" s="1"/>
      <c r="U3" s="1"/>
      <c r="V3" s="1"/>
      <c r="W3" s="1"/>
      <c r="X3" s="1"/>
      <c r="Y3" s="1"/>
      <c r="Z3" s="1"/>
    </row>
    <row r="4" spans="1:26" x14ac:dyDescent="0.4">
      <c r="R4" s="69">
        <v>2023</v>
      </c>
      <c r="S4" s="69"/>
      <c r="T4" t="s">
        <v>1</v>
      </c>
      <c r="U4" s="69">
        <v>7</v>
      </c>
      <c r="V4" s="69"/>
      <c r="W4" t="s">
        <v>2</v>
      </c>
      <c r="X4" s="69" t="s">
        <v>48</v>
      </c>
      <c r="Y4" s="69"/>
      <c r="Z4" t="s">
        <v>3</v>
      </c>
    </row>
    <row r="5" spans="1:26" x14ac:dyDescent="0.4">
      <c r="A5" s="2" t="s">
        <v>4</v>
      </c>
    </row>
    <row r="6" spans="1:26" x14ac:dyDescent="0.4">
      <c r="A6" t="s">
        <v>5</v>
      </c>
    </row>
    <row r="7" spans="1:26" x14ac:dyDescent="0.4">
      <c r="K7" t="s">
        <v>6</v>
      </c>
      <c r="O7" s="69"/>
      <c r="P7" s="69"/>
      <c r="Q7" s="69"/>
      <c r="R7" s="69"/>
      <c r="S7" s="69"/>
      <c r="T7" s="69"/>
      <c r="U7" s="69"/>
      <c r="V7" s="69"/>
      <c r="W7" s="69"/>
      <c r="X7" s="69"/>
    </row>
    <row r="8" spans="1:26" x14ac:dyDescent="0.4">
      <c r="M8" s="7" t="s">
        <v>7</v>
      </c>
      <c r="N8" s="80" t="s">
        <v>49</v>
      </c>
      <c r="O8" s="80"/>
      <c r="P8" s="80"/>
      <c r="Q8" s="80"/>
      <c r="R8" s="80"/>
      <c r="S8" s="80"/>
      <c r="T8" s="80"/>
      <c r="U8" s="80"/>
      <c r="V8" s="80"/>
      <c r="W8" s="80"/>
      <c r="X8" s="80"/>
      <c r="Y8" s="80"/>
      <c r="Z8" s="80"/>
    </row>
    <row r="9" spans="1:26" x14ac:dyDescent="0.4">
      <c r="M9" s="6"/>
      <c r="N9" s="80"/>
      <c r="O9" s="80"/>
      <c r="P9" s="80"/>
      <c r="Q9" s="80"/>
      <c r="R9" s="80"/>
      <c r="S9" s="80"/>
      <c r="T9" s="80"/>
      <c r="U9" s="80"/>
      <c r="V9" s="80"/>
      <c r="W9" s="80"/>
      <c r="X9" s="80"/>
      <c r="Y9" s="80"/>
      <c r="Z9" s="80"/>
    </row>
    <row r="10" spans="1:26" x14ac:dyDescent="0.4">
      <c r="M10" s="7" t="s">
        <v>8</v>
      </c>
      <c r="N10" s="47" t="s">
        <v>50</v>
      </c>
      <c r="O10" s="47"/>
      <c r="P10" s="47"/>
      <c r="Q10" s="47"/>
      <c r="R10" s="47"/>
      <c r="S10" s="47"/>
      <c r="T10" s="47"/>
      <c r="U10" s="47"/>
      <c r="V10" s="47"/>
      <c r="W10" s="47"/>
      <c r="X10" s="47"/>
      <c r="Y10" s="47"/>
      <c r="Z10" s="47"/>
    </row>
    <row r="11" spans="1:26" x14ac:dyDescent="0.4">
      <c r="M11" s="6"/>
      <c r="N11" s="47"/>
      <c r="O11" s="47"/>
      <c r="P11" s="47"/>
      <c r="Q11" s="47"/>
      <c r="R11" s="47"/>
      <c r="S11" s="47"/>
      <c r="T11" s="47"/>
      <c r="U11" s="47"/>
      <c r="V11" s="47"/>
      <c r="W11" s="47"/>
      <c r="X11" s="47"/>
      <c r="Y11" s="47"/>
      <c r="Z11" s="47"/>
    </row>
    <row r="12" spans="1:26" x14ac:dyDescent="0.4">
      <c r="M12" s="7" t="s">
        <v>9</v>
      </c>
      <c r="N12" s="81" t="s">
        <v>51</v>
      </c>
      <c r="O12" s="81"/>
      <c r="P12" s="81"/>
      <c r="Q12" s="81"/>
      <c r="R12" s="81"/>
      <c r="S12" s="81"/>
      <c r="T12" s="81"/>
      <c r="U12" s="81"/>
      <c r="V12" s="81"/>
      <c r="W12" s="81"/>
      <c r="X12" s="81"/>
      <c r="Y12" s="81"/>
      <c r="Z12" t="s">
        <v>10</v>
      </c>
    </row>
    <row r="14" spans="1:26" x14ac:dyDescent="0.4">
      <c r="A14" s="69" t="s">
        <v>11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row>
    <row r="16" spans="1:26" x14ac:dyDescent="0.4">
      <c r="B16" t="s">
        <v>12</v>
      </c>
    </row>
    <row r="17" spans="2:25" x14ac:dyDescent="0.4">
      <c r="B17" s="62" t="s">
        <v>13</v>
      </c>
      <c r="C17" s="70"/>
      <c r="D17" s="70"/>
      <c r="E17" s="70" t="s">
        <v>14</v>
      </c>
      <c r="F17" s="70"/>
      <c r="G17" s="70"/>
      <c r="H17" s="70"/>
      <c r="I17" s="70"/>
      <c r="J17" s="71" t="s">
        <v>50</v>
      </c>
      <c r="K17" s="71"/>
      <c r="L17" s="71"/>
      <c r="M17" s="71"/>
      <c r="N17" s="71"/>
      <c r="O17" s="71"/>
      <c r="P17" s="71"/>
      <c r="Q17" s="71"/>
      <c r="R17" s="71"/>
      <c r="S17" s="71"/>
      <c r="T17" s="71"/>
      <c r="U17" s="71"/>
      <c r="V17" s="71"/>
      <c r="W17" s="71"/>
      <c r="X17" s="71"/>
      <c r="Y17" s="71"/>
    </row>
    <row r="18" spans="2:25" x14ac:dyDescent="0.4">
      <c r="B18" s="70"/>
      <c r="C18" s="70"/>
      <c r="D18" s="70"/>
      <c r="E18" s="70"/>
      <c r="F18" s="70"/>
      <c r="G18" s="70"/>
      <c r="H18" s="70"/>
      <c r="I18" s="70"/>
      <c r="J18" s="71"/>
      <c r="K18" s="71"/>
      <c r="L18" s="71"/>
      <c r="M18" s="71"/>
      <c r="N18" s="71"/>
      <c r="O18" s="71"/>
      <c r="P18" s="71"/>
      <c r="Q18" s="71"/>
      <c r="R18" s="71"/>
      <c r="S18" s="71"/>
      <c r="T18" s="71"/>
      <c r="U18" s="71"/>
      <c r="V18" s="71"/>
      <c r="W18" s="71"/>
      <c r="X18" s="71"/>
      <c r="Y18" s="71"/>
    </row>
    <row r="19" spans="2:25" x14ac:dyDescent="0.4">
      <c r="B19" s="70"/>
      <c r="C19" s="70"/>
      <c r="D19" s="70"/>
      <c r="E19" s="70" t="s">
        <v>15</v>
      </c>
      <c r="F19" s="70"/>
      <c r="G19" s="70"/>
      <c r="H19" s="70"/>
      <c r="I19" s="70"/>
      <c r="J19" s="5" t="s">
        <v>16</v>
      </c>
      <c r="K19" s="113" t="s">
        <v>52</v>
      </c>
      <c r="L19" s="113"/>
      <c r="M19" s="113"/>
      <c r="N19" s="113"/>
      <c r="O19" s="113"/>
      <c r="P19" s="113"/>
      <c r="Q19" s="113"/>
      <c r="R19" s="113"/>
      <c r="S19" s="113"/>
      <c r="T19" s="113"/>
      <c r="U19" s="113"/>
      <c r="V19" s="113"/>
      <c r="W19" s="113"/>
      <c r="X19" s="113"/>
      <c r="Y19" s="97"/>
    </row>
    <row r="20" spans="2:25" x14ac:dyDescent="0.4">
      <c r="B20" s="70"/>
      <c r="C20" s="70"/>
      <c r="D20" s="70"/>
      <c r="E20" s="70"/>
      <c r="F20" s="70"/>
      <c r="G20" s="70"/>
      <c r="H20" s="70"/>
      <c r="I20" s="70"/>
      <c r="J20" s="91" t="s">
        <v>49</v>
      </c>
      <c r="K20" s="92"/>
      <c r="L20" s="92"/>
      <c r="M20" s="92"/>
      <c r="N20" s="92"/>
      <c r="O20" s="92"/>
      <c r="P20" s="92"/>
      <c r="Q20" s="92"/>
      <c r="R20" s="92"/>
      <c r="S20" s="92"/>
      <c r="T20" s="92"/>
      <c r="U20" s="92"/>
      <c r="V20" s="92"/>
      <c r="W20" s="92"/>
      <c r="X20" s="92"/>
      <c r="Y20" s="93"/>
    </row>
    <row r="21" spans="2:25" ht="18.75" customHeight="1" x14ac:dyDescent="0.4">
      <c r="B21" s="70"/>
      <c r="C21" s="70"/>
      <c r="D21" s="70"/>
      <c r="E21" s="70"/>
      <c r="F21" s="70"/>
      <c r="G21" s="70"/>
      <c r="H21" s="70"/>
      <c r="I21" s="70"/>
      <c r="J21" s="94"/>
      <c r="K21" s="95"/>
      <c r="L21" s="95"/>
      <c r="M21" s="95"/>
      <c r="N21" s="95"/>
      <c r="O21" s="95"/>
      <c r="P21" s="95"/>
      <c r="Q21" s="95"/>
      <c r="R21" s="95"/>
      <c r="S21" s="95"/>
      <c r="T21" s="95"/>
      <c r="U21" s="95"/>
      <c r="V21" s="95"/>
      <c r="W21" s="95"/>
      <c r="X21" s="95"/>
      <c r="Y21" s="96"/>
    </row>
    <row r="22" spans="2:25" x14ac:dyDescent="0.4">
      <c r="B22" s="70"/>
      <c r="C22" s="70"/>
      <c r="D22" s="70"/>
      <c r="E22" s="73" t="s">
        <v>17</v>
      </c>
      <c r="F22" s="74"/>
      <c r="G22" s="74"/>
      <c r="H22" s="74"/>
      <c r="I22" s="75"/>
      <c r="J22" s="126" t="s">
        <v>53</v>
      </c>
      <c r="K22" s="126"/>
      <c r="L22" s="126"/>
      <c r="M22" s="126"/>
      <c r="N22" s="126"/>
      <c r="O22" s="126"/>
      <c r="P22" s="126"/>
      <c r="Q22" s="126"/>
      <c r="R22" s="126"/>
      <c r="S22" s="126"/>
      <c r="T22" s="126"/>
      <c r="U22" s="126"/>
      <c r="V22" s="126"/>
      <c r="W22" s="126"/>
      <c r="X22" s="126"/>
      <c r="Y22" s="126"/>
    </row>
    <row r="23" spans="2:25" x14ac:dyDescent="0.4">
      <c r="B23" s="70"/>
      <c r="C23" s="70"/>
      <c r="D23" s="70"/>
      <c r="E23" s="76"/>
      <c r="F23" s="77"/>
      <c r="G23" s="77"/>
      <c r="H23" s="77"/>
      <c r="I23" s="78"/>
      <c r="J23" s="126"/>
      <c r="K23" s="126"/>
      <c r="L23" s="126"/>
      <c r="M23" s="126"/>
      <c r="N23" s="126"/>
      <c r="O23" s="126"/>
      <c r="P23" s="126"/>
      <c r="Q23" s="126"/>
      <c r="R23" s="126"/>
      <c r="S23" s="126"/>
      <c r="T23" s="126"/>
      <c r="U23" s="126"/>
      <c r="V23" s="126"/>
      <c r="W23" s="126"/>
      <c r="X23" s="126"/>
      <c r="Y23" s="126"/>
    </row>
    <row r="24" spans="2:25" x14ac:dyDescent="0.4">
      <c r="B24" s="70"/>
      <c r="C24" s="70"/>
      <c r="D24" s="70"/>
      <c r="E24" s="70" t="s">
        <v>18</v>
      </c>
      <c r="F24" s="70"/>
      <c r="G24" s="70"/>
      <c r="H24" s="70"/>
      <c r="I24" s="70"/>
      <c r="J24" s="99">
        <v>10000000</v>
      </c>
      <c r="K24" s="100"/>
      <c r="L24" s="100"/>
      <c r="M24" s="100"/>
      <c r="N24" s="100"/>
      <c r="O24" s="97" t="s">
        <v>19</v>
      </c>
      <c r="P24" s="70" t="s">
        <v>20</v>
      </c>
      <c r="Q24" s="70"/>
      <c r="R24" s="70"/>
      <c r="S24" s="70"/>
      <c r="T24" s="103">
        <v>300</v>
      </c>
      <c r="U24" s="104"/>
      <c r="V24" s="104"/>
      <c r="W24" s="104"/>
      <c r="X24" s="104"/>
      <c r="Y24" s="97" t="s">
        <v>21</v>
      </c>
    </row>
    <row r="25" spans="2:25" x14ac:dyDescent="0.4">
      <c r="B25" s="70"/>
      <c r="C25" s="70"/>
      <c r="D25" s="70"/>
      <c r="E25" s="70"/>
      <c r="F25" s="70"/>
      <c r="G25" s="70"/>
      <c r="H25" s="70"/>
      <c r="I25" s="70"/>
      <c r="J25" s="101"/>
      <c r="K25" s="102"/>
      <c r="L25" s="102"/>
      <c r="M25" s="102"/>
      <c r="N25" s="102"/>
      <c r="O25" s="98"/>
      <c r="P25" s="70"/>
      <c r="Q25" s="70"/>
      <c r="R25" s="70"/>
      <c r="S25" s="70"/>
      <c r="T25" s="105"/>
      <c r="U25" s="106"/>
      <c r="V25" s="106"/>
      <c r="W25" s="106"/>
      <c r="X25" s="106"/>
      <c r="Y25" s="98"/>
    </row>
    <row r="26" spans="2:25" x14ac:dyDescent="0.4">
      <c r="B26" s="70"/>
      <c r="C26" s="70"/>
      <c r="D26" s="70"/>
      <c r="E26" s="62" t="s">
        <v>22</v>
      </c>
      <c r="F26" s="62"/>
      <c r="G26" s="62"/>
      <c r="H26" s="62"/>
      <c r="I26" s="62"/>
      <c r="J26" s="71" t="s">
        <v>54</v>
      </c>
      <c r="K26" s="71"/>
      <c r="L26" s="71"/>
      <c r="M26" s="71"/>
      <c r="N26" s="71"/>
      <c r="O26" s="71"/>
      <c r="P26" s="71"/>
      <c r="Q26" s="71"/>
      <c r="R26" s="71"/>
      <c r="S26" s="71"/>
      <c r="T26" s="71"/>
      <c r="U26" s="71"/>
      <c r="V26" s="71"/>
      <c r="W26" s="71"/>
      <c r="X26" s="71"/>
      <c r="Y26" s="71"/>
    </row>
    <row r="27" spans="2:25" x14ac:dyDescent="0.4">
      <c r="B27" s="70"/>
      <c r="C27" s="70"/>
      <c r="D27" s="70"/>
      <c r="E27" s="62"/>
      <c r="F27" s="62"/>
      <c r="G27" s="62"/>
      <c r="H27" s="62"/>
      <c r="I27" s="62"/>
      <c r="J27" s="71"/>
      <c r="K27" s="71"/>
      <c r="L27" s="71"/>
      <c r="M27" s="71"/>
      <c r="N27" s="71"/>
      <c r="O27" s="71"/>
      <c r="P27" s="71"/>
      <c r="Q27" s="71"/>
      <c r="R27" s="71"/>
      <c r="S27" s="71"/>
      <c r="T27" s="71"/>
      <c r="U27" s="71"/>
      <c r="V27" s="71"/>
      <c r="W27" s="71"/>
      <c r="X27" s="71"/>
      <c r="Y27" s="71"/>
    </row>
    <row r="28" spans="2:25" x14ac:dyDescent="0.4">
      <c r="B28" s="70" t="s">
        <v>23</v>
      </c>
      <c r="C28" s="70"/>
      <c r="D28" s="70"/>
      <c r="E28" s="70" t="s">
        <v>24</v>
      </c>
      <c r="F28" s="70"/>
      <c r="G28" s="70"/>
      <c r="H28" s="70"/>
      <c r="I28" s="127"/>
      <c r="J28" s="128" t="s">
        <v>55</v>
      </c>
      <c r="K28" s="71"/>
      <c r="L28" s="71"/>
      <c r="M28" s="71"/>
      <c r="N28" s="71"/>
      <c r="O28" s="71"/>
      <c r="P28" s="71"/>
      <c r="Q28" s="71"/>
      <c r="R28" s="71"/>
      <c r="S28" s="71"/>
      <c r="T28" s="71"/>
      <c r="U28" s="71"/>
      <c r="V28" s="71"/>
      <c r="W28" s="71"/>
      <c r="X28" s="71"/>
      <c r="Y28" s="71"/>
    </row>
    <row r="29" spans="2:25" x14ac:dyDescent="0.4">
      <c r="B29" s="70"/>
      <c r="C29" s="70"/>
      <c r="D29" s="70"/>
      <c r="E29" s="70"/>
      <c r="F29" s="70"/>
      <c r="G29" s="70"/>
      <c r="H29" s="70"/>
      <c r="I29" s="127"/>
      <c r="J29" s="128"/>
      <c r="K29" s="71"/>
      <c r="L29" s="71"/>
      <c r="M29" s="71"/>
      <c r="N29" s="71"/>
      <c r="O29" s="71"/>
      <c r="P29" s="71"/>
      <c r="Q29" s="71"/>
      <c r="R29" s="71"/>
      <c r="S29" s="71"/>
      <c r="T29" s="71"/>
      <c r="U29" s="71"/>
      <c r="V29" s="71"/>
      <c r="W29" s="71"/>
      <c r="X29" s="71"/>
      <c r="Y29" s="71"/>
    </row>
    <row r="30" spans="2:25" x14ac:dyDescent="0.4">
      <c r="B30" s="70"/>
      <c r="C30" s="70"/>
      <c r="D30" s="70"/>
      <c r="E30" s="70" t="s">
        <v>25</v>
      </c>
      <c r="F30" s="70"/>
      <c r="G30" s="70"/>
      <c r="H30" s="70"/>
      <c r="I30" s="70"/>
      <c r="J30" s="71" t="s">
        <v>56</v>
      </c>
      <c r="K30" s="71"/>
      <c r="L30" s="71"/>
      <c r="M30" s="71"/>
      <c r="N30" s="71"/>
      <c r="O30" s="71"/>
      <c r="P30" s="71"/>
      <c r="Q30" s="71"/>
      <c r="R30" s="71"/>
      <c r="S30" s="71"/>
      <c r="T30" s="71"/>
      <c r="U30" s="71"/>
      <c r="V30" s="71"/>
      <c r="W30" s="71"/>
      <c r="X30" s="71"/>
      <c r="Y30" s="71"/>
    </row>
    <row r="31" spans="2:25" x14ac:dyDescent="0.4">
      <c r="B31" s="70"/>
      <c r="C31" s="70"/>
      <c r="D31" s="70"/>
      <c r="E31" s="70"/>
      <c r="F31" s="70"/>
      <c r="G31" s="70"/>
      <c r="H31" s="70"/>
      <c r="I31" s="70"/>
      <c r="J31" s="71"/>
      <c r="K31" s="71"/>
      <c r="L31" s="71"/>
      <c r="M31" s="71"/>
      <c r="N31" s="71"/>
      <c r="O31" s="71"/>
      <c r="P31" s="71"/>
      <c r="Q31" s="71"/>
      <c r="R31" s="71"/>
      <c r="S31" s="71"/>
      <c r="T31" s="71"/>
      <c r="U31" s="71"/>
      <c r="V31" s="71"/>
      <c r="W31" s="71"/>
      <c r="X31" s="71"/>
      <c r="Y31" s="71"/>
    </row>
    <row r="32" spans="2:25" ht="18.75" customHeight="1" x14ac:dyDescent="0.4">
      <c r="B32" s="70"/>
      <c r="C32" s="70"/>
      <c r="D32" s="70"/>
      <c r="E32" s="107" t="s">
        <v>2492</v>
      </c>
      <c r="F32" s="108"/>
      <c r="G32" s="108"/>
      <c r="H32" s="108"/>
      <c r="I32" s="109"/>
      <c r="J32" s="88" t="s">
        <v>2494</v>
      </c>
      <c r="K32" s="89"/>
      <c r="L32" s="89"/>
      <c r="M32" s="89"/>
      <c r="N32" s="89"/>
      <c r="O32" s="89"/>
      <c r="P32" s="89"/>
      <c r="Q32" s="89"/>
      <c r="R32" s="89"/>
      <c r="S32" s="89"/>
      <c r="T32" s="89"/>
      <c r="U32" s="89"/>
      <c r="V32" s="89"/>
      <c r="W32" s="89"/>
      <c r="X32" s="89"/>
      <c r="Y32" s="90"/>
    </row>
    <row r="33" spans="2:25" x14ac:dyDescent="0.4">
      <c r="B33" s="70"/>
      <c r="C33" s="70"/>
      <c r="D33" s="70"/>
      <c r="E33" s="110" t="s">
        <v>26</v>
      </c>
      <c r="F33" s="111"/>
      <c r="G33" s="111"/>
      <c r="H33" s="111"/>
      <c r="I33" s="112"/>
      <c r="J33" s="82" t="s">
        <v>2493</v>
      </c>
      <c r="K33" s="83"/>
      <c r="L33" s="83"/>
      <c r="M33" s="83"/>
      <c r="N33" s="83"/>
      <c r="O33" s="83"/>
      <c r="P33" s="83"/>
      <c r="Q33" s="83"/>
      <c r="R33" s="83"/>
      <c r="S33" s="83"/>
      <c r="T33" s="83"/>
      <c r="U33" s="83"/>
      <c r="V33" s="83"/>
      <c r="W33" s="83"/>
      <c r="X33" s="83"/>
      <c r="Y33" s="84"/>
    </row>
    <row r="34" spans="2:25" x14ac:dyDescent="0.4">
      <c r="B34" s="70"/>
      <c r="C34" s="70"/>
      <c r="D34" s="70"/>
      <c r="E34" s="76"/>
      <c r="F34" s="77"/>
      <c r="G34" s="77"/>
      <c r="H34" s="77"/>
      <c r="I34" s="78"/>
      <c r="J34" s="85"/>
      <c r="K34" s="86"/>
      <c r="L34" s="86"/>
      <c r="M34" s="86"/>
      <c r="N34" s="86"/>
      <c r="O34" s="86"/>
      <c r="P34" s="86"/>
      <c r="Q34" s="86"/>
      <c r="R34" s="86"/>
      <c r="S34" s="86"/>
      <c r="T34" s="86"/>
      <c r="U34" s="86"/>
      <c r="V34" s="86"/>
      <c r="W34" s="86"/>
      <c r="X34" s="86"/>
      <c r="Y34" s="87"/>
    </row>
    <row r="35" spans="2:25" x14ac:dyDescent="0.4">
      <c r="B35" s="70"/>
      <c r="C35" s="70"/>
      <c r="D35" s="70"/>
      <c r="E35" s="70" t="s">
        <v>27</v>
      </c>
      <c r="F35" s="70"/>
      <c r="G35" s="70"/>
      <c r="H35" s="70"/>
      <c r="I35" s="70"/>
      <c r="J35" s="71" t="s">
        <v>57</v>
      </c>
      <c r="K35" s="71"/>
      <c r="L35" s="71"/>
      <c r="M35" s="71"/>
      <c r="N35" s="71"/>
      <c r="O35" s="71"/>
      <c r="P35" s="71"/>
      <c r="Q35" s="71"/>
      <c r="R35" s="71"/>
      <c r="S35" s="71"/>
      <c r="T35" s="71"/>
      <c r="U35" s="71"/>
      <c r="V35" s="71"/>
      <c r="W35" s="71"/>
      <c r="X35" s="71"/>
      <c r="Y35" s="71"/>
    </row>
    <row r="36" spans="2:25" x14ac:dyDescent="0.4">
      <c r="B36" s="70"/>
      <c r="C36" s="70"/>
      <c r="D36" s="70"/>
      <c r="E36" s="70"/>
      <c r="F36" s="70"/>
      <c r="G36" s="70"/>
      <c r="H36" s="70"/>
      <c r="I36" s="70"/>
      <c r="J36" s="71"/>
      <c r="K36" s="71"/>
      <c r="L36" s="71"/>
      <c r="M36" s="71"/>
      <c r="N36" s="71"/>
      <c r="O36" s="71"/>
      <c r="P36" s="71"/>
      <c r="Q36" s="71"/>
      <c r="R36" s="71"/>
      <c r="S36" s="71"/>
      <c r="T36" s="71"/>
      <c r="U36" s="71"/>
      <c r="V36" s="71"/>
      <c r="W36" s="71"/>
      <c r="X36" s="71"/>
      <c r="Y36" s="71"/>
    </row>
    <row r="37" spans="2:25" x14ac:dyDescent="0.4">
      <c r="B37" s="70"/>
      <c r="C37" s="70"/>
      <c r="D37" s="70"/>
      <c r="E37" s="70" t="s">
        <v>28</v>
      </c>
      <c r="F37" s="70"/>
      <c r="G37" s="70"/>
      <c r="H37" s="70"/>
      <c r="I37" s="70"/>
      <c r="J37" s="71" t="s">
        <v>58</v>
      </c>
      <c r="K37" s="71"/>
      <c r="L37" s="71"/>
      <c r="M37" s="71"/>
      <c r="N37" s="71"/>
      <c r="O37" s="71"/>
      <c r="P37" s="71"/>
      <c r="Q37" s="71"/>
      <c r="R37" s="71"/>
      <c r="S37" s="71"/>
      <c r="T37" s="71"/>
      <c r="U37" s="71"/>
      <c r="V37" s="71"/>
      <c r="W37" s="71"/>
      <c r="X37" s="71"/>
      <c r="Y37" s="71"/>
    </row>
    <row r="38" spans="2:25" x14ac:dyDescent="0.4">
      <c r="B38" s="70"/>
      <c r="C38" s="70"/>
      <c r="D38" s="70"/>
      <c r="E38" s="70"/>
      <c r="F38" s="70"/>
      <c r="G38" s="70"/>
      <c r="H38" s="70"/>
      <c r="I38" s="70"/>
      <c r="J38" s="71"/>
      <c r="K38" s="71"/>
      <c r="L38" s="71"/>
      <c r="M38" s="71"/>
      <c r="N38" s="71"/>
      <c r="O38" s="71"/>
      <c r="P38" s="71"/>
      <c r="Q38" s="71"/>
      <c r="R38" s="71"/>
      <c r="S38" s="71"/>
      <c r="T38" s="71"/>
      <c r="U38" s="71"/>
      <c r="V38" s="71"/>
      <c r="W38" s="71"/>
      <c r="X38" s="71"/>
      <c r="Y38" s="71"/>
    </row>
    <row r="39" spans="2:25" x14ac:dyDescent="0.4">
      <c r="B39" s="70"/>
      <c r="C39" s="70"/>
      <c r="D39" s="70"/>
      <c r="E39" s="73" t="s">
        <v>29</v>
      </c>
      <c r="F39" s="74"/>
      <c r="G39" s="74"/>
      <c r="H39" s="74"/>
      <c r="I39" s="75"/>
      <c r="J39" s="129" t="s">
        <v>59</v>
      </c>
      <c r="K39" s="129"/>
      <c r="L39" s="129"/>
      <c r="M39" s="129"/>
      <c r="N39" s="129"/>
      <c r="O39" s="129"/>
      <c r="P39" s="129"/>
      <c r="Q39" s="129"/>
      <c r="R39" s="129"/>
      <c r="S39" s="129"/>
      <c r="T39" s="129"/>
      <c r="U39" s="129"/>
      <c r="V39" s="129"/>
      <c r="W39" s="129"/>
      <c r="X39" s="129"/>
      <c r="Y39" s="129"/>
    </row>
    <row r="40" spans="2:25" x14ac:dyDescent="0.4">
      <c r="B40" s="70"/>
      <c r="C40" s="70"/>
      <c r="D40" s="70"/>
      <c r="E40" s="76"/>
      <c r="F40" s="77"/>
      <c r="G40" s="77"/>
      <c r="H40" s="77"/>
      <c r="I40" s="78"/>
      <c r="J40" s="129"/>
      <c r="K40" s="129"/>
      <c r="L40" s="129"/>
      <c r="M40" s="129"/>
      <c r="N40" s="129"/>
      <c r="O40" s="129"/>
      <c r="P40" s="129"/>
      <c r="Q40" s="129"/>
      <c r="R40" s="129"/>
      <c r="S40" s="129"/>
      <c r="T40" s="129"/>
      <c r="U40" s="129"/>
      <c r="V40" s="129"/>
      <c r="W40" s="129"/>
      <c r="X40" s="129"/>
      <c r="Y40" s="129"/>
    </row>
    <row r="42" spans="2:25" x14ac:dyDescent="0.4">
      <c r="B42" t="s">
        <v>30</v>
      </c>
    </row>
    <row r="43" spans="2:25" x14ac:dyDescent="0.4">
      <c r="B43" s="114" t="s">
        <v>31</v>
      </c>
      <c r="C43" s="115"/>
      <c r="D43" s="115"/>
      <c r="E43" s="115"/>
      <c r="F43" s="115"/>
      <c r="G43" s="115"/>
      <c r="H43" s="115"/>
      <c r="I43" s="115"/>
      <c r="J43" s="115"/>
      <c r="K43" s="115"/>
      <c r="L43" s="115"/>
      <c r="M43" s="115"/>
      <c r="N43" s="115"/>
      <c r="O43" s="115"/>
      <c r="P43" s="115"/>
      <c r="Q43" s="115"/>
      <c r="R43" s="115"/>
      <c r="S43" s="115"/>
      <c r="T43" s="115"/>
      <c r="U43" s="115"/>
      <c r="V43" s="115"/>
      <c r="W43" s="115"/>
      <c r="X43" s="115"/>
      <c r="Y43" s="116"/>
    </row>
    <row r="44" spans="2:25" ht="18.75" customHeight="1" x14ac:dyDescent="0.4">
      <c r="B44" s="62" t="s">
        <v>32</v>
      </c>
      <c r="C44" s="62"/>
      <c r="D44" s="62"/>
      <c r="E44" s="117" t="s">
        <v>33</v>
      </c>
      <c r="F44" s="118"/>
      <c r="G44" s="118"/>
      <c r="H44" s="118"/>
      <c r="I44" s="62" t="s">
        <v>34</v>
      </c>
      <c r="J44" s="62"/>
      <c r="K44" s="62"/>
      <c r="L44" s="62"/>
      <c r="M44" s="62"/>
      <c r="N44" s="62"/>
      <c r="O44" s="62"/>
      <c r="P44" s="62"/>
      <c r="Q44" s="62"/>
      <c r="R44" s="62"/>
      <c r="S44" s="62"/>
      <c r="T44" s="62"/>
      <c r="U44" s="62"/>
      <c r="V44" s="62"/>
      <c r="W44" s="62"/>
      <c r="X44" s="62"/>
      <c r="Y44" s="62"/>
    </row>
    <row r="45" spans="2:25" ht="18.75" customHeight="1" x14ac:dyDescent="0.4">
      <c r="B45" s="62"/>
      <c r="C45" s="62"/>
      <c r="D45" s="62"/>
      <c r="E45" s="119"/>
      <c r="F45" s="120"/>
      <c r="G45" s="120"/>
      <c r="H45" s="120"/>
      <c r="I45" s="62"/>
      <c r="J45" s="62"/>
      <c r="K45" s="62"/>
      <c r="L45" s="62"/>
      <c r="M45" s="62"/>
      <c r="N45" s="62"/>
      <c r="O45" s="62"/>
      <c r="P45" s="62"/>
      <c r="Q45" s="62"/>
      <c r="R45" s="62"/>
      <c r="S45" s="62"/>
      <c r="T45" s="62"/>
      <c r="U45" s="62"/>
      <c r="V45" s="62"/>
      <c r="W45" s="62"/>
      <c r="X45" s="62"/>
      <c r="Y45" s="62"/>
    </row>
    <row r="46" spans="2:25" ht="18.75" customHeight="1" x14ac:dyDescent="0.4">
      <c r="B46" s="123">
        <v>806</v>
      </c>
      <c r="C46" s="123"/>
      <c r="D46" s="123"/>
      <c r="E46" s="121" t="str">
        <f>VLOOKUP(B46,【参考】募集リスト!$A$1:$D$1031,2,FALSE)</f>
        <v>運営</v>
      </c>
      <c r="F46" s="122"/>
      <c r="G46" s="122"/>
      <c r="H46" s="122"/>
      <c r="I46" s="79" t="str">
        <f>VLOOKUP(B46,【参考】募集リスト!$A$1:$D$1031,4,FALSE)</f>
        <v>スタッフジャンパー</v>
      </c>
      <c r="J46" s="79"/>
      <c r="K46" s="79"/>
      <c r="L46" s="79"/>
      <c r="M46" s="79"/>
      <c r="N46" s="79"/>
      <c r="O46" s="79"/>
      <c r="P46" s="79"/>
      <c r="Q46" s="79"/>
      <c r="R46" s="79"/>
      <c r="S46" s="79"/>
      <c r="T46" s="79"/>
      <c r="U46" s="79"/>
      <c r="V46" s="79"/>
      <c r="W46" s="79"/>
      <c r="X46" s="79"/>
      <c r="Y46" s="79"/>
    </row>
    <row r="47" spans="2:25" x14ac:dyDescent="0.4">
      <c r="B47" s="123">
        <v>374</v>
      </c>
      <c r="C47" s="123"/>
      <c r="D47" s="123"/>
      <c r="E47" s="121" t="str">
        <f>VLOOKUP(B47,【参考】募集リスト!$A$1:$D$1031,2,FALSE)</f>
        <v>運営</v>
      </c>
      <c r="F47" s="122"/>
      <c r="G47" s="122"/>
      <c r="H47" s="122"/>
      <c r="I47" s="79" t="str">
        <f>VLOOKUP(B47,【参考】募集リスト!$A$1:$D$1031,4,FALSE)</f>
        <v>ホウキ</v>
      </c>
      <c r="J47" s="79"/>
      <c r="K47" s="79"/>
      <c r="L47" s="79"/>
      <c r="M47" s="79"/>
      <c r="N47" s="79"/>
      <c r="O47" s="79"/>
      <c r="P47" s="79"/>
      <c r="Q47" s="79"/>
      <c r="R47" s="79"/>
      <c r="S47" s="79"/>
      <c r="T47" s="79"/>
      <c r="U47" s="79"/>
      <c r="V47" s="79"/>
      <c r="W47" s="79"/>
      <c r="X47" s="79"/>
      <c r="Y47" s="79"/>
    </row>
    <row r="48" spans="2:25" x14ac:dyDescent="0.4">
      <c r="B48" s="123">
        <v>608</v>
      </c>
      <c r="C48" s="123"/>
      <c r="D48" s="123"/>
      <c r="E48" s="121" t="str">
        <f>VLOOKUP(B48,【参考】募集リスト!$A$1:$D$1031,2,FALSE)</f>
        <v>運営</v>
      </c>
      <c r="F48" s="122"/>
      <c r="G48" s="122"/>
      <c r="H48" s="122"/>
      <c r="I48" s="79" t="str">
        <f>VLOOKUP(B48,【参考】募集リスト!$A$1:$D$1031,4,FALSE)</f>
        <v>テレビ・電子レンジ他（関係者休憩所備品）</v>
      </c>
      <c r="J48" s="79"/>
      <c r="K48" s="79"/>
      <c r="L48" s="79"/>
      <c r="M48" s="79"/>
      <c r="N48" s="79"/>
      <c r="O48" s="79"/>
      <c r="P48" s="79"/>
      <c r="Q48" s="79"/>
      <c r="R48" s="79"/>
      <c r="S48" s="79"/>
      <c r="T48" s="79"/>
      <c r="U48" s="79"/>
      <c r="V48" s="79"/>
      <c r="W48" s="79"/>
      <c r="X48" s="79"/>
      <c r="Y48" s="79"/>
    </row>
    <row r="49" spans="2:25" x14ac:dyDescent="0.4">
      <c r="B49" s="123">
        <v>37</v>
      </c>
      <c r="C49" s="123"/>
      <c r="D49" s="123"/>
      <c r="E49" s="121" t="str">
        <f>VLOOKUP(B49,【参考】募集リスト!$A$1:$D$1031,2,FALSE)</f>
        <v>会場整備</v>
      </c>
      <c r="F49" s="122"/>
      <c r="G49" s="122"/>
      <c r="H49" s="122"/>
      <c r="I49" s="79" t="str">
        <f>VLOOKUP(B49,【参考】募集リスト!$A$1:$D$1031,4,FALSE)</f>
        <v>照明器具</v>
      </c>
      <c r="J49" s="79"/>
      <c r="K49" s="79"/>
      <c r="L49" s="79"/>
      <c r="M49" s="79"/>
      <c r="N49" s="79"/>
      <c r="O49" s="79"/>
      <c r="P49" s="79"/>
      <c r="Q49" s="79"/>
      <c r="R49" s="79"/>
      <c r="S49" s="79"/>
      <c r="T49" s="79"/>
      <c r="U49" s="79"/>
      <c r="V49" s="79"/>
      <c r="W49" s="79"/>
      <c r="X49" s="79"/>
      <c r="Y49" s="79"/>
    </row>
    <row r="50" spans="2:25" x14ac:dyDescent="0.4">
      <c r="B50" s="123"/>
      <c r="C50" s="123"/>
      <c r="D50" s="123"/>
      <c r="E50" s="121" t="e">
        <f>VLOOKUP(B50,【参考】募集リスト!$A$1:$D$1031,2,FALSE)</f>
        <v>#N/A</v>
      </c>
      <c r="F50" s="122"/>
      <c r="G50" s="122"/>
      <c r="H50" s="122"/>
      <c r="I50" s="79" t="e">
        <f>VLOOKUP(B50,【参考】募集リスト!$A$1:$D$1031,4,FALSE)</f>
        <v>#N/A</v>
      </c>
      <c r="J50" s="79"/>
      <c r="K50" s="79"/>
      <c r="L50" s="79"/>
      <c r="M50" s="79"/>
      <c r="N50" s="79"/>
      <c r="O50" s="79"/>
      <c r="P50" s="79"/>
      <c r="Q50" s="79"/>
      <c r="R50" s="79"/>
      <c r="S50" s="79"/>
      <c r="T50" s="79"/>
      <c r="U50" s="79"/>
      <c r="V50" s="79"/>
      <c r="W50" s="79"/>
      <c r="X50" s="79"/>
      <c r="Y50" s="79"/>
    </row>
    <row r="51" spans="2:25" x14ac:dyDescent="0.4">
      <c r="B51" s="123"/>
      <c r="C51" s="123"/>
      <c r="D51" s="123"/>
      <c r="E51" s="121" t="e">
        <f>VLOOKUP(B51,【参考】募集リスト!$A$1:$D$1031,2,FALSE)</f>
        <v>#N/A</v>
      </c>
      <c r="F51" s="122"/>
      <c r="G51" s="122"/>
      <c r="H51" s="122"/>
      <c r="I51" s="79" t="e">
        <f>VLOOKUP(B51,【参考】募集リスト!$A$1:$D$1031,4,FALSE)</f>
        <v>#N/A</v>
      </c>
      <c r="J51" s="79"/>
      <c r="K51" s="79"/>
      <c r="L51" s="79"/>
      <c r="M51" s="79"/>
      <c r="N51" s="79"/>
      <c r="O51" s="79"/>
      <c r="P51" s="79"/>
      <c r="Q51" s="79"/>
      <c r="R51" s="79"/>
      <c r="S51" s="79"/>
      <c r="T51" s="79"/>
      <c r="U51" s="79"/>
      <c r="V51" s="79"/>
      <c r="W51" s="79"/>
      <c r="X51" s="79"/>
      <c r="Y51" s="79"/>
    </row>
    <row r="52" spans="2:25" x14ac:dyDescent="0.4">
      <c r="B52" s="123"/>
      <c r="C52" s="123"/>
      <c r="D52" s="123"/>
      <c r="E52" s="121" t="e">
        <f>VLOOKUP(B52,【参考】募集リスト!$A$1:$D$1031,2,FALSE)</f>
        <v>#N/A</v>
      </c>
      <c r="F52" s="122"/>
      <c r="G52" s="122"/>
      <c r="H52" s="122"/>
      <c r="I52" s="79" t="e">
        <f>VLOOKUP(B52,【参考】募集リスト!$A$1:$D$1031,4,FALSE)</f>
        <v>#N/A</v>
      </c>
      <c r="J52" s="79"/>
      <c r="K52" s="79"/>
      <c r="L52" s="79"/>
      <c r="M52" s="79"/>
      <c r="N52" s="79"/>
      <c r="O52" s="79"/>
      <c r="P52" s="79"/>
      <c r="Q52" s="79"/>
      <c r="R52" s="79"/>
      <c r="S52" s="79"/>
      <c r="T52" s="79"/>
      <c r="U52" s="79"/>
      <c r="V52" s="79"/>
      <c r="W52" s="79"/>
      <c r="X52" s="79"/>
      <c r="Y52" s="79"/>
    </row>
    <row r="53" spans="2:25" x14ac:dyDescent="0.4">
      <c r="B53" s="123"/>
      <c r="C53" s="123"/>
      <c r="D53" s="123"/>
      <c r="E53" s="121" t="e">
        <f>VLOOKUP(B53,【参考】募集リスト!$A$1:$D$1031,2,FALSE)</f>
        <v>#N/A</v>
      </c>
      <c r="F53" s="122"/>
      <c r="G53" s="122"/>
      <c r="H53" s="122"/>
      <c r="I53" s="79"/>
      <c r="J53" s="79"/>
      <c r="K53" s="79"/>
      <c r="L53" s="79"/>
      <c r="M53" s="79"/>
      <c r="N53" s="79"/>
      <c r="O53" s="79"/>
      <c r="P53" s="79"/>
      <c r="Q53" s="79"/>
      <c r="R53" s="79"/>
      <c r="S53" s="79"/>
      <c r="T53" s="79"/>
      <c r="U53" s="79"/>
      <c r="V53" s="79"/>
      <c r="W53" s="79"/>
      <c r="X53" s="79"/>
      <c r="Y53" s="79"/>
    </row>
    <row r="54" spans="2:25" x14ac:dyDescent="0.4">
      <c r="B54" s="123"/>
      <c r="C54" s="123"/>
      <c r="D54" s="123"/>
      <c r="E54" s="121" t="e">
        <f>VLOOKUP(B54,【参考】募集リスト!$A$1:$D$1031,2,FALSE)</f>
        <v>#N/A</v>
      </c>
      <c r="F54" s="122"/>
      <c r="G54" s="122"/>
      <c r="H54" s="122"/>
      <c r="I54" s="79" t="e">
        <f>VLOOKUP(B54,【参考】募集リスト!$A$1:$D$1031,4,FALSE)</f>
        <v>#N/A</v>
      </c>
      <c r="J54" s="79"/>
      <c r="K54" s="79"/>
      <c r="L54" s="79"/>
      <c r="M54" s="79"/>
      <c r="N54" s="79"/>
      <c r="O54" s="79"/>
      <c r="P54" s="79"/>
      <c r="Q54" s="79"/>
      <c r="R54" s="79"/>
      <c r="S54" s="79"/>
      <c r="T54" s="79"/>
      <c r="U54" s="79"/>
      <c r="V54" s="79"/>
      <c r="W54" s="79"/>
      <c r="X54" s="79"/>
      <c r="Y54" s="79"/>
    </row>
    <row r="55" spans="2:25" x14ac:dyDescent="0.4">
      <c r="B55" s="123"/>
      <c r="C55" s="123"/>
      <c r="D55" s="123"/>
      <c r="E55" s="121" t="e">
        <f>VLOOKUP(B55,【参考】募集リスト!$A$1:$D$1031,2,FALSE)</f>
        <v>#N/A</v>
      </c>
      <c r="F55" s="122"/>
      <c r="G55" s="122"/>
      <c r="H55" s="122"/>
      <c r="I55" s="79" t="e">
        <f>VLOOKUP(B55,【参考】募集リスト!$A$1:$D$1031,4,FALSE)</f>
        <v>#N/A</v>
      </c>
      <c r="J55" s="79"/>
      <c r="K55" s="79"/>
      <c r="L55" s="79"/>
      <c r="M55" s="79"/>
      <c r="N55" s="79"/>
      <c r="O55" s="79"/>
      <c r="P55" s="79"/>
      <c r="Q55" s="79"/>
      <c r="R55" s="79"/>
      <c r="S55" s="79"/>
      <c r="T55" s="79"/>
      <c r="U55" s="79"/>
      <c r="V55" s="79"/>
      <c r="W55" s="79"/>
      <c r="X55" s="79"/>
      <c r="Y55" s="79"/>
    </row>
    <row r="56" spans="2:25" ht="18.75" customHeight="1" x14ac:dyDescent="0.4">
      <c r="B56" s="125" t="s">
        <v>35</v>
      </c>
      <c r="C56" s="125"/>
      <c r="D56" s="125"/>
      <c r="E56" s="125"/>
      <c r="F56" s="125"/>
      <c r="G56" s="125"/>
      <c r="H56" s="125"/>
      <c r="I56" s="58" t="s">
        <v>60</v>
      </c>
      <c r="J56" s="58"/>
      <c r="K56" s="58"/>
      <c r="L56" s="58"/>
      <c r="M56" s="58"/>
      <c r="N56" s="58"/>
      <c r="O56" s="58"/>
      <c r="P56" s="58"/>
      <c r="Q56" s="58"/>
      <c r="R56" s="58"/>
      <c r="S56" s="58"/>
      <c r="T56" s="58"/>
      <c r="U56" s="58"/>
      <c r="V56" s="58"/>
      <c r="W56" s="58"/>
      <c r="X56" s="58"/>
      <c r="Y56" s="58"/>
    </row>
    <row r="57" spans="2:25" x14ac:dyDescent="0.4">
      <c r="B57" s="125"/>
      <c r="C57" s="125"/>
      <c r="D57" s="125"/>
      <c r="E57" s="125"/>
      <c r="F57" s="125"/>
      <c r="G57" s="125"/>
      <c r="H57" s="125"/>
      <c r="I57" s="58"/>
      <c r="J57" s="58"/>
      <c r="K57" s="58"/>
      <c r="L57" s="58"/>
      <c r="M57" s="58"/>
      <c r="N57" s="58"/>
      <c r="O57" s="58"/>
      <c r="P57" s="58"/>
      <c r="Q57" s="58"/>
      <c r="R57" s="58"/>
      <c r="S57" s="58"/>
      <c r="T57" s="58"/>
      <c r="U57" s="58"/>
      <c r="V57" s="58"/>
      <c r="W57" s="58"/>
      <c r="X57" s="58"/>
      <c r="Y57" s="58"/>
    </row>
    <row r="58" spans="2:25" x14ac:dyDescent="0.4">
      <c r="B58" s="125"/>
      <c r="C58" s="125"/>
      <c r="D58" s="125"/>
      <c r="E58" s="125"/>
      <c r="F58" s="125"/>
      <c r="G58" s="125"/>
      <c r="H58" s="125"/>
      <c r="I58" s="58"/>
      <c r="J58" s="58"/>
      <c r="K58" s="58"/>
      <c r="L58" s="58"/>
      <c r="M58" s="58"/>
      <c r="N58" s="58"/>
      <c r="O58" s="58"/>
      <c r="P58" s="58"/>
      <c r="Q58" s="58"/>
      <c r="R58" s="58"/>
      <c r="S58" s="58"/>
      <c r="T58" s="58"/>
      <c r="U58" s="58"/>
      <c r="V58" s="58"/>
      <c r="W58" s="58"/>
      <c r="X58" s="58"/>
      <c r="Y58" s="58"/>
    </row>
    <row r="59" spans="2:25" ht="18.75" customHeight="1" x14ac:dyDescent="0.4">
      <c r="B59" s="125" t="s">
        <v>36</v>
      </c>
      <c r="C59" s="125"/>
      <c r="D59" s="125"/>
      <c r="E59" s="125"/>
      <c r="F59" s="125"/>
      <c r="G59" s="125"/>
      <c r="H59" s="125"/>
      <c r="I59" s="58" t="s">
        <v>2490</v>
      </c>
      <c r="J59" s="58"/>
      <c r="K59" s="58"/>
      <c r="L59" s="58"/>
      <c r="M59" s="58"/>
      <c r="N59" s="58"/>
      <c r="O59" s="58"/>
      <c r="P59" s="58"/>
      <c r="Q59" s="58"/>
      <c r="R59" s="58"/>
      <c r="S59" s="58"/>
      <c r="T59" s="58"/>
      <c r="U59" s="58"/>
      <c r="V59" s="58"/>
      <c r="W59" s="58"/>
      <c r="X59" s="58"/>
      <c r="Y59" s="58"/>
    </row>
    <row r="60" spans="2:25" x14ac:dyDescent="0.4">
      <c r="B60" s="125"/>
      <c r="C60" s="125"/>
      <c r="D60" s="125"/>
      <c r="E60" s="125"/>
      <c r="F60" s="125"/>
      <c r="G60" s="125"/>
      <c r="H60" s="125"/>
      <c r="I60" s="58"/>
      <c r="J60" s="58"/>
      <c r="K60" s="58"/>
      <c r="L60" s="58"/>
      <c r="M60" s="58"/>
      <c r="N60" s="58"/>
      <c r="O60" s="58"/>
      <c r="P60" s="58"/>
      <c r="Q60" s="58"/>
      <c r="R60" s="58"/>
      <c r="S60" s="58"/>
      <c r="T60" s="58"/>
      <c r="U60" s="58"/>
      <c r="V60" s="58"/>
      <c r="W60" s="58"/>
      <c r="X60" s="58"/>
      <c r="Y60" s="58"/>
    </row>
    <row r="61" spans="2:25" x14ac:dyDescent="0.4">
      <c r="B61" s="125"/>
      <c r="C61" s="125"/>
      <c r="D61" s="125"/>
      <c r="E61" s="125"/>
      <c r="F61" s="125"/>
      <c r="G61" s="125"/>
      <c r="H61" s="125"/>
      <c r="I61" s="58"/>
      <c r="J61" s="58"/>
      <c r="K61" s="58"/>
      <c r="L61" s="58"/>
      <c r="M61" s="58"/>
      <c r="N61" s="58"/>
      <c r="O61" s="58"/>
      <c r="P61" s="58"/>
      <c r="Q61" s="58"/>
      <c r="R61" s="58"/>
      <c r="S61" s="58"/>
      <c r="T61" s="58"/>
      <c r="U61" s="58"/>
      <c r="V61" s="58"/>
      <c r="W61" s="58"/>
      <c r="X61" s="58"/>
      <c r="Y61" s="58"/>
    </row>
    <row r="62" spans="2:25" ht="18.75" customHeight="1" x14ac:dyDescent="0.4">
      <c r="B62" s="125" t="s">
        <v>37</v>
      </c>
      <c r="C62" s="125"/>
      <c r="D62" s="125"/>
      <c r="E62" s="125"/>
      <c r="F62" s="125"/>
      <c r="G62" s="125"/>
      <c r="H62" s="125"/>
      <c r="I62" s="58" t="s">
        <v>61</v>
      </c>
      <c r="J62" s="58"/>
      <c r="K62" s="58"/>
      <c r="L62" s="58"/>
      <c r="M62" s="58"/>
      <c r="N62" s="58"/>
      <c r="O62" s="58"/>
      <c r="P62" s="58"/>
      <c r="Q62" s="58"/>
      <c r="R62" s="58"/>
      <c r="S62" s="58"/>
      <c r="T62" s="58"/>
      <c r="U62" s="58"/>
      <c r="V62" s="58"/>
      <c r="W62" s="58"/>
      <c r="X62" s="58"/>
      <c r="Y62" s="58"/>
    </row>
    <row r="63" spans="2:25" x14ac:dyDescent="0.4">
      <c r="B63" s="125"/>
      <c r="C63" s="125"/>
      <c r="D63" s="125"/>
      <c r="E63" s="125"/>
      <c r="F63" s="125"/>
      <c r="G63" s="125"/>
      <c r="H63" s="125"/>
      <c r="I63" s="58"/>
      <c r="J63" s="58"/>
      <c r="K63" s="58"/>
      <c r="L63" s="58"/>
      <c r="M63" s="58"/>
      <c r="N63" s="58"/>
      <c r="O63" s="58"/>
      <c r="P63" s="58"/>
      <c r="Q63" s="58"/>
      <c r="R63" s="58"/>
      <c r="S63" s="58"/>
      <c r="T63" s="58"/>
      <c r="U63" s="58"/>
      <c r="V63" s="58"/>
      <c r="W63" s="58"/>
      <c r="X63" s="58"/>
      <c r="Y63" s="58"/>
    </row>
    <row r="64" spans="2:25" x14ac:dyDescent="0.4">
      <c r="B64" s="125"/>
      <c r="C64" s="125"/>
      <c r="D64" s="125"/>
      <c r="E64" s="125"/>
      <c r="F64" s="125"/>
      <c r="G64" s="125"/>
      <c r="H64" s="125"/>
      <c r="I64" s="58"/>
      <c r="J64" s="58"/>
      <c r="K64" s="58"/>
      <c r="L64" s="58"/>
      <c r="M64" s="58"/>
      <c r="N64" s="58"/>
      <c r="O64" s="58"/>
      <c r="P64" s="58"/>
      <c r="Q64" s="58"/>
      <c r="R64" s="58"/>
      <c r="S64" s="58"/>
      <c r="T64" s="58"/>
      <c r="U64" s="58"/>
      <c r="V64" s="58"/>
      <c r="W64" s="58"/>
      <c r="X64" s="58"/>
      <c r="Y64" s="58"/>
    </row>
    <row r="65" spans="2:25" x14ac:dyDescent="0.4">
      <c r="B65" s="61" t="s">
        <v>38</v>
      </c>
      <c r="C65" s="61"/>
      <c r="D65" s="61"/>
      <c r="E65" s="61"/>
      <c r="F65" s="61"/>
      <c r="G65" s="61"/>
      <c r="H65" s="61"/>
      <c r="I65" s="61"/>
      <c r="J65" s="61"/>
      <c r="K65" s="61"/>
      <c r="L65" s="61"/>
      <c r="M65" s="61"/>
      <c r="N65" s="61"/>
      <c r="O65" s="61"/>
      <c r="P65" s="61"/>
      <c r="Q65" s="61"/>
      <c r="R65" s="61"/>
      <c r="S65" s="61"/>
      <c r="T65" s="61"/>
      <c r="U65" s="61"/>
      <c r="V65" s="61"/>
      <c r="W65" s="61"/>
      <c r="X65" s="61"/>
      <c r="Y65" s="61"/>
    </row>
    <row r="66" spans="2:25" x14ac:dyDescent="0.4">
      <c r="B66" s="58" t="s">
        <v>62</v>
      </c>
      <c r="C66" s="58"/>
      <c r="D66" s="58"/>
      <c r="E66" s="58"/>
      <c r="F66" s="58"/>
      <c r="G66" s="58"/>
      <c r="H66" s="58"/>
      <c r="I66" s="58"/>
      <c r="J66" s="58"/>
      <c r="K66" s="58"/>
      <c r="L66" s="58"/>
      <c r="M66" s="58"/>
      <c r="N66" s="58"/>
      <c r="O66" s="58"/>
      <c r="P66" s="58"/>
      <c r="Q66" s="58"/>
      <c r="R66" s="58"/>
      <c r="S66" s="58"/>
      <c r="T66" s="58"/>
      <c r="U66" s="58"/>
      <c r="V66" s="58"/>
      <c r="W66" s="58"/>
      <c r="X66" s="58"/>
      <c r="Y66" s="58"/>
    </row>
    <row r="67" spans="2:25" x14ac:dyDescent="0.4">
      <c r="B67" s="58"/>
      <c r="C67" s="58"/>
      <c r="D67" s="58"/>
      <c r="E67" s="58"/>
      <c r="F67" s="58"/>
      <c r="G67" s="58"/>
      <c r="H67" s="58"/>
      <c r="I67" s="58"/>
      <c r="J67" s="58"/>
      <c r="K67" s="58"/>
      <c r="L67" s="58"/>
      <c r="M67" s="58"/>
      <c r="N67" s="58"/>
      <c r="O67" s="58"/>
      <c r="P67" s="58"/>
      <c r="Q67" s="58"/>
      <c r="R67" s="58"/>
      <c r="S67" s="58"/>
      <c r="T67" s="58"/>
      <c r="U67" s="58"/>
      <c r="V67" s="58"/>
      <c r="W67" s="58"/>
      <c r="X67" s="58"/>
      <c r="Y67" s="58"/>
    </row>
    <row r="68" spans="2:25" x14ac:dyDescent="0.4">
      <c r="B68" s="58"/>
      <c r="C68" s="58"/>
      <c r="D68" s="58"/>
      <c r="E68" s="58"/>
      <c r="F68" s="58"/>
      <c r="G68" s="58"/>
      <c r="H68" s="58"/>
      <c r="I68" s="58"/>
      <c r="J68" s="58"/>
      <c r="K68" s="58"/>
      <c r="L68" s="58"/>
      <c r="M68" s="58"/>
      <c r="N68" s="58"/>
      <c r="O68" s="58"/>
      <c r="P68" s="58"/>
      <c r="Q68" s="58"/>
      <c r="R68" s="58"/>
      <c r="S68" s="58"/>
      <c r="T68" s="58"/>
      <c r="U68" s="58"/>
      <c r="V68" s="58"/>
      <c r="W68" s="58"/>
      <c r="X68" s="58"/>
      <c r="Y68" s="58"/>
    </row>
    <row r="69" spans="2:25" x14ac:dyDescent="0.4">
      <c r="B69" s="58"/>
      <c r="C69" s="58"/>
      <c r="D69" s="58"/>
      <c r="E69" s="58"/>
      <c r="F69" s="58"/>
      <c r="G69" s="58"/>
      <c r="H69" s="58"/>
      <c r="I69" s="58"/>
      <c r="J69" s="58"/>
      <c r="K69" s="58"/>
      <c r="L69" s="58"/>
      <c r="M69" s="58"/>
      <c r="N69" s="58"/>
      <c r="O69" s="58"/>
      <c r="P69" s="58"/>
      <c r="Q69" s="58"/>
      <c r="R69" s="58"/>
      <c r="S69" s="58"/>
      <c r="T69" s="58"/>
      <c r="U69" s="58"/>
      <c r="V69" s="58"/>
      <c r="W69" s="58"/>
      <c r="X69" s="58"/>
      <c r="Y69" s="58"/>
    </row>
    <row r="70" spans="2:25" x14ac:dyDescent="0.4">
      <c r="B70" s="58"/>
      <c r="C70" s="58"/>
      <c r="D70" s="58"/>
      <c r="E70" s="58"/>
      <c r="F70" s="58"/>
      <c r="G70" s="58"/>
      <c r="H70" s="58"/>
      <c r="I70" s="58"/>
      <c r="J70" s="58"/>
      <c r="K70" s="58"/>
      <c r="L70" s="58"/>
      <c r="M70" s="58"/>
      <c r="N70" s="58"/>
      <c r="O70" s="58"/>
      <c r="P70" s="58"/>
      <c r="Q70" s="58"/>
      <c r="R70" s="58"/>
      <c r="S70" s="58"/>
      <c r="T70" s="58"/>
      <c r="U70" s="58"/>
      <c r="V70" s="58"/>
      <c r="W70" s="58"/>
      <c r="X70" s="58"/>
      <c r="Y70" s="58"/>
    </row>
    <row r="71" spans="2:25" ht="18.75" customHeight="1" x14ac:dyDescent="0.4">
      <c r="B71" s="124" t="s">
        <v>39</v>
      </c>
      <c r="C71" s="124"/>
      <c r="D71" s="124"/>
      <c r="E71" s="124"/>
      <c r="F71" s="124"/>
      <c r="G71" s="124"/>
      <c r="H71" s="124"/>
      <c r="I71" s="44" t="s">
        <v>2491</v>
      </c>
      <c r="J71" s="44"/>
      <c r="K71" s="44"/>
      <c r="L71" s="44"/>
      <c r="M71" s="44"/>
      <c r="N71" s="44"/>
      <c r="O71" s="44"/>
      <c r="P71" s="44"/>
      <c r="Q71" s="44"/>
      <c r="R71" s="44"/>
      <c r="S71" s="44"/>
      <c r="T71" s="44"/>
      <c r="U71" s="44"/>
      <c r="V71" s="44"/>
      <c r="W71" s="44"/>
      <c r="X71" s="44"/>
      <c r="Y71" s="45"/>
    </row>
    <row r="72" spans="2:25" x14ac:dyDescent="0.4">
      <c r="B72" s="124"/>
      <c r="C72" s="124"/>
      <c r="D72" s="124"/>
      <c r="E72" s="124"/>
      <c r="F72" s="124"/>
      <c r="G72" s="124"/>
      <c r="H72" s="124"/>
      <c r="I72" s="47"/>
      <c r="J72" s="47"/>
      <c r="K72" s="47"/>
      <c r="L72" s="47"/>
      <c r="M72" s="47"/>
      <c r="N72" s="47"/>
      <c r="O72" s="47"/>
      <c r="P72" s="47"/>
      <c r="Q72" s="47"/>
      <c r="R72" s="47"/>
      <c r="S72" s="47"/>
      <c r="T72" s="47"/>
      <c r="U72" s="47"/>
      <c r="V72" s="47"/>
      <c r="W72" s="47"/>
      <c r="X72" s="47"/>
      <c r="Y72" s="48"/>
    </row>
    <row r="73" spans="2:25" x14ac:dyDescent="0.4">
      <c r="B73" s="124"/>
      <c r="C73" s="124"/>
      <c r="D73" s="124"/>
      <c r="E73" s="124"/>
      <c r="F73" s="124"/>
      <c r="G73" s="124"/>
      <c r="H73" s="124"/>
      <c r="I73" s="47"/>
      <c r="J73" s="47"/>
      <c r="K73" s="47"/>
      <c r="L73" s="47"/>
      <c r="M73" s="47"/>
      <c r="N73" s="47"/>
      <c r="O73" s="47"/>
      <c r="P73" s="47"/>
      <c r="Q73" s="47"/>
      <c r="R73" s="47"/>
      <c r="S73" s="47"/>
      <c r="T73" s="47"/>
      <c r="U73" s="47"/>
      <c r="V73" s="47"/>
      <c r="W73" s="47"/>
      <c r="X73" s="47"/>
      <c r="Y73" s="48"/>
    </row>
    <row r="74" spans="2:25" x14ac:dyDescent="0.4">
      <c r="B74" s="124"/>
      <c r="C74" s="124"/>
      <c r="D74" s="124"/>
      <c r="E74" s="124"/>
      <c r="F74" s="124"/>
      <c r="G74" s="124"/>
      <c r="H74" s="124"/>
      <c r="I74" s="50"/>
      <c r="J74" s="50"/>
      <c r="K74" s="50"/>
      <c r="L74" s="50"/>
      <c r="M74" s="50"/>
      <c r="N74" s="50"/>
      <c r="O74" s="50"/>
      <c r="P74" s="50"/>
      <c r="Q74" s="50"/>
      <c r="R74" s="50"/>
      <c r="S74" s="50"/>
      <c r="T74" s="50"/>
      <c r="U74" s="50"/>
      <c r="V74" s="50"/>
      <c r="W74" s="50"/>
      <c r="X74" s="50"/>
      <c r="Y74" s="51"/>
    </row>
    <row r="75" spans="2:25" x14ac:dyDescent="0.4">
      <c r="B75" s="61" t="s">
        <v>40</v>
      </c>
      <c r="C75" s="61"/>
      <c r="D75" s="61"/>
      <c r="E75" s="61"/>
      <c r="F75" s="61"/>
      <c r="G75" s="61"/>
      <c r="H75" s="61"/>
      <c r="I75" s="61"/>
      <c r="J75" s="61"/>
      <c r="K75" s="61"/>
      <c r="L75" s="61"/>
      <c r="M75" s="61"/>
      <c r="N75" s="61"/>
      <c r="O75" s="61"/>
      <c r="P75" s="61"/>
      <c r="Q75" s="61"/>
      <c r="R75" s="61"/>
      <c r="S75" s="61"/>
      <c r="T75" s="61"/>
      <c r="U75" s="61"/>
      <c r="V75" s="61"/>
      <c r="W75" s="61"/>
      <c r="X75" s="61"/>
      <c r="Y75" s="61"/>
    </row>
    <row r="76" spans="2:25" ht="18.75" customHeight="1" x14ac:dyDescent="0.4">
      <c r="B76" s="63"/>
      <c r="C76" s="64"/>
      <c r="D76" s="64"/>
      <c r="E76" s="64"/>
      <c r="F76" s="64"/>
      <c r="G76" s="64"/>
      <c r="H76" s="64"/>
      <c r="I76" s="64"/>
      <c r="J76" s="64"/>
      <c r="K76" s="64"/>
      <c r="L76" s="64"/>
      <c r="M76" s="64"/>
      <c r="N76" s="64"/>
      <c r="O76" s="64"/>
      <c r="P76" s="64"/>
      <c r="Q76" s="64"/>
      <c r="R76" s="64"/>
      <c r="S76" s="64"/>
      <c r="T76" s="65"/>
      <c r="U76" s="66" t="s">
        <v>41</v>
      </c>
      <c r="V76" s="67"/>
      <c r="W76" s="67"/>
      <c r="X76" s="67"/>
      <c r="Y76" s="68"/>
    </row>
    <row r="77" spans="2:25" ht="18.75" customHeight="1" x14ac:dyDescent="0.4">
      <c r="B77" s="62"/>
      <c r="C77" s="62"/>
      <c r="D77" s="62"/>
      <c r="E77" s="62"/>
      <c r="F77" s="62"/>
      <c r="G77" s="62"/>
      <c r="H77" s="63">
        <v>2021</v>
      </c>
      <c r="I77" s="64"/>
      <c r="J77" s="8" t="s">
        <v>1</v>
      </c>
      <c r="K77" s="8">
        <v>3</v>
      </c>
      <c r="L77" s="64" t="s">
        <v>42</v>
      </c>
      <c r="M77" s="65"/>
      <c r="N77" s="63">
        <v>2022</v>
      </c>
      <c r="O77" s="64"/>
      <c r="P77" s="8" t="s">
        <v>1</v>
      </c>
      <c r="Q77" s="8">
        <v>3</v>
      </c>
      <c r="R77" s="64" t="s">
        <v>42</v>
      </c>
      <c r="S77" s="65"/>
      <c r="T77" s="63">
        <v>2023</v>
      </c>
      <c r="U77" s="64"/>
      <c r="V77" s="8" t="s">
        <v>1</v>
      </c>
      <c r="W77" s="8">
        <v>3</v>
      </c>
      <c r="X77" s="64" t="s">
        <v>42</v>
      </c>
      <c r="Y77" s="65"/>
    </row>
    <row r="78" spans="2:25" ht="18.75" customHeight="1" x14ac:dyDescent="0.4">
      <c r="B78" s="60" t="s">
        <v>43</v>
      </c>
      <c r="C78" s="60"/>
      <c r="D78" s="60"/>
      <c r="E78" s="60"/>
      <c r="F78" s="60"/>
      <c r="G78" s="60"/>
      <c r="H78" s="59">
        <v>50</v>
      </c>
      <c r="I78" s="59"/>
      <c r="J78" s="59"/>
      <c r="K78" s="59"/>
      <c r="L78" s="59"/>
      <c r="M78" s="59"/>
      <c r="N78" s="59">
        <v>51</v>
      </c>
      <c r="O78" s="59"/>
      <c r="P78" s="59"/>
      <c r="Q78" s="59"/>
      <c r="R78" s="59"/>
      <c r="S78" s="59"/>
      <c r="T78" s="59">
        <v>52</v>
      </c>
      <c r="U78" s="59"/>
      <c r="V78" s="59"/>
      <c r="W78" s="59"/>
      <c r="X78" s="59"/>
      <c r="Y78" s="59"/>
    </row>
    <row r="79" spans="2:25" ht="18.75" customHeight="1" x14ac:dyDescent="0.4">
      <c r="B79" s="60" t="s">
        <v>44</v>
      </c>
      <c r="C79" s="60"/>
      <c r="D79" s="60"/>
      <c r="E79" s="60"/>
      <c r="F79" s="60"/>
      <c r="G79" s="60"/>
      <c r="H79" s="59">
        <v>32</v>
      </c>
      <c r="I79" s="59"/>
      <c r="J79" s="59"/>
      <c r="K79" s="59"/>
      <c r="L79" s="59"/>
      <c r="M79" s="59"/>
      <c r="N79" s="59">
        <v>38</v>
      </c>
      <c r="O79" s="59"/>
      <c r="P79" s="59"/>
      <c r="Q79" s="59"/>
      <c r="R79" s="59"/>
      <c r="S79" s="59"/>
      <c r="T79" s="59">
        <v>31</v>
      </c>
      <c r="U79" s="59"/>
      <c r="V79" s="59"/>
      <c r="W79" s="59"/>
      <c r="X79" s="59"/>
      <c r="Y79" s="59"/>
    </row>
    <row r="80" spans="2:25" x14ac:dyDescent="0.4">
      <c r="B80" s="60" t="s">
        <v>45</v>
      </c>
      <c r="C80" s="60"/>
      <c r="D80" s="60"/>
      <c r="E80" s="60"/>
      <c r="F80" s="60"/>
      <c r="G80" s="60"/>
      <c r="H80" s="59">
        <v>-1</v>
      </c>
      <c r="I80" s="59"/>
      <c r="J80" s="59"/>
      <c r="K80" s="59"/>
      <c r="L80" s="59"/>
      <c r="M80" s="59"/>
      <c r="N80" s="59">
        <v>24</v>
      </c>
      <c r="O80" s="59"/>
      <c r="P80" s="59"/>
      <c r="Q80" s="59"/>
      <c r="R80" s="59"/>
      <c r="S80" s="59"/>
      <c r="T80" s="59">
        <v>24</v>
      </c>
      <c r="U80" s="59"/>
      <c r="V80" s="59"/>
      <c r="W80" s="59"/>
      <c r="X80" s="59"/>
      <c r="Y80" s="59"/>
    </row>
    <row r="81" spans="2:25" x14ac:dyDescent="0.4">
      <c r="B81" s="58" t="s">
        <v>46</v>
      </c>
      <c r="C81" s="58"/>
      <c r="D81" s="58"/>
      <c r="E81" s="58"/>
      <c r="F81" s="58"/>
      <c r="G81" s="58"/>
      <c r="H81" s="58"/>
      <c r="I81" s="58"/>
      <c r="J81" s="58"/>
      <c r="K81" s="58"/>
      <c r="L81" s="58"/>
      <c r="M81" s="58"/>
      <c r="N81" s="58"/>
      <c r="O81" s="58"/>
      <c r="P81" s="58"/>
      <c r="Q81" s="58"/>
      <c r="R81" s="58"/>
      <c r="S81" s="58"/>
      <c r="T81" s="58"/>
      <c r="U81" s="58"/>
      <c r="V81" s="58"/>
      <c r="W81" s="58"/>
      <c r="X81" s="58"/>
      <c r="Y81" s="58"/>
    </row>
    <row r="82" spans="2:25" x14ac:dyDescent="0.4">
      <c r="B82" s="58"/>
      <c r="C82" s="58"/>
      <c r="D82" s="58"/>
      <c r="E82" s="58"/>
      <c r="F82" s="58"/>
      <c r="G82" s="58"/>
      <c r="H82" s="58"/>
      <c r="I82" s="58"/>
      <c r="J82" s="58"/>
      <c r="K82" s="58"/>
      <c r="L82" s="58"/>
      <c r="M82" s="58"/>
      <c r="N82" s="58"/>
      <c r="O82" s="58"/>
      <c r="P82" s="58"/>
      <c r="Q82" s="58"/>
      <c r="R82" s="58"/>
      <c r="S82" s="58"/>
      <c r="T82" s="58"/>
      <c r="U82" s="58"/>
      <c r="V82" s="58"/>
      <c r="W82" s="58"/>
      <c r="X82" s="58"/>
      <c r="Y82" s="58"/>
    </row>
    <row r="84" spans="2:25" x14ac:dyDescent="0.4">
      <c r="B84" s="52" t="s">
        <v>47</v>
      </c>
      <c r="C84" s="53"/>
      <c r="D84" s="53"/>
      <c r="E84" s="53"/>
      <c r="F84" s="53"/>
      <c r="G84" s="53"/>
      <c r="H84" s="53"/>
      <c r="I84" s="53"/>
      <c r="J84" s="53"/>
      <c r="K84" s="53"/>
      <c r="L84" s="53"/>
      <c r="M84" s="53"/>
      <c r="N84" s="53"/>
      <c r="O84" s="53"/>
      <c r="P84" s="53"/>
      <c r="Q84" s="53"/>
      <c r="R84" s="53"/>
      <c r="S84" s="53"/>
      <c r="T84" s="53"/>
      <c r="U84" s="53"/>
      <c r="V84" s="53"/>
      <c r="W84" s="53"/>
      <c r="X84" s="53"/>
      <c r="Y84" s="54"/>
    </row>
    <row r="85" spans="2:25" x14ac:dyDescent="0.4">
      <c r="B85" s="55"/>
      <c r="C85" s="56"/>
      <c r="D85" s="56"/>
      <c r="E85" s="56"/>
      <c r="F85" s="56"/>
      <c r="G85" s="56"/>
      <c r="H85" s="56"/>
      <c r="I85" s="56"/>
      <c r="J85" s="56"/>
      <c r="K85" s="56"/>
      <c r="L85" s="56"/>
      <c r="M85" s="56"/>
      <c r="N85" s="56"/>
      <c r="O85" s="56"/>
      <c r="P85" s="56"/>
      <c r="Q85" s="56"/>
      <c r="R85" s="56"/>
      <c r="S85" s="56"/>
      <c r="T85" s="56"/>
      <c r="U85" s="56"/>
      <c r="V85" s="56"/>
      <c r="W85" s="56"/>
      <c r="X85" s="56"/>
      <c r="Y85" s="57"/>
    </row>
    <row r="86" spans="2:25" ht="18.75" customHeight="1" x14ac:dyDescent="0.4">
      <c r="B86" s="43"/>
      <c r="C86" s="44"/>
      <c r="D86" s="44"/>
      <c r="E86" s="44"/>
      <c r="F86" s="44"/>
      <c r="G86" s="44"/>
      <c r="H86" s="44"/>
      <c r="I86" s="44"/>
      <c r="J86" s="44"/>
      <c r="K86" s="44"/>
      <c r="L86" s="44"/>
      <c r="M86" s="44"/>
      <c r="N86" s="44"/>
      <c r="O86" s="44"/>
      <c r="P86" s="44"/>
      <c r="Q86" s="44"/>
      <c r="R86" s="44"/>
      <c r="S86" s="44"/>
      <c r="T86" s="44"/>
      <c r="U86" s="44"/>
      <c r="V86" s="44"/>
      <c r="W86" s="44"/>
      <c r="X86" s="44"/>
      <c r="Y86" s="45"/>
    </row>
    <row r="87" spans="2:25" x14ac:dyDescent="0.4">
      <c r="B87" s="46"/>
      <c r="C87" s="47"/>
      <c r="D87" s="47"/>
      <c r="E87" s="47"/>
      <c r="F87" s="47"/>
      <c r="G87" s="47"/>
      <c r="H87" s="47"/>
      <c r="I87" s="47"/>
      <c r="J87" s="47"/>
      <c r="K87" s="47"/>
      <c r="L87" s="47"/>
      <c r="M87" s="47"/>
      <c r="N87" s="47"/>
      <c r="O87" s="47"/>
      <c r="P87" s="47"/>
      <c r="Q87" s="47"/>
      <c r="R87" s="47"/>
      <c r="S87" s="47"/>
      <c r="T87" s="47"/>
      <c r="U87" s="47"/>
      <c r="V87" s="47"/>
      <c r="W87" s="47"/>
      <c r="X87" s="47"/>
      <c r="Y87" s="48"/>
    </row>
    <row r="88" spans="2:25" x14ac:dyDescent="0.4">
      <c r="B88" s="46"/>
      <c r="C88" s="47"/>
      <c r="D88" s="47"/>
      <c r="E88" s="47"/>
      <c r="F88" s="47"/>
      <c r="G88" s="47"/>
      <c r="H88" s="47"/>
      <c r="I88" s="47"/>
      <c r="J88" s="47"/>
      <c r="K88" s="47"/>
      <c r="L88" s="47"/>
      <c r="M88" s="47"/>
      <c r="N88" s="47"/>
      <c r="O88" s="47"/>
      <c r="P88" s="47"/>
      <c r="Q88" s="47"/>
      <c r="R88" s="47"/>
      <c r="S88" s="47"/>
      <c r="T88" s="47"/>
      <c r="U88" s="47"/>
      <c r="V88" s="47"/>
      <c r="W88" s="47"/>
      <c r="X88" s="47"/>
      <c r="Y88" s="48"/>
    </row>
    <row r="89" spans="2:25" x14ac:dyDescent="0.4">
      <c r="B89" s="46"/>
      <c r="C89" s="47"/>
      <c r="D89" s="47"/>
      <c r="E89" s="47"/>
      <c r="F89" s="47"/>
      <c r="G89" s="47"/>
      <c r="H89" s="47"/>
      <c r="I89" s="47"/>
      <c r="J89" s="47"/>
      <c r="K89" s="47"/>
      <c r="L89" s="47"/>
      <c r="M89" s="47"/>
      <c r="N89" s="47"/>
      <c r="O89" s="47"/>
      <c r="P89" s="47"/>
      <c r="Q89" s="47"/>
      <c r="R89" s="47"/>
      <c r="S89" s="47"/>
      <c r="T89" s="47"/>
      <c r="U89" s="47"/>
      <c r="V89" s="47"/>
      <c r="W89" s="47"/>
      <c r="X89" s="47"/>
      <c r="Y89" s="48"/>
    </row>
    <row r="90" spans="2:25" x14ac:dyDescent="0.4">
      <c r="B90" s="46"/>
      <c r="C90" s="47"/>
      <c r="D90" s="47"/>
      <c r="E90" s="47"/>
      <c r="F90" s="47"/>
      <c r="G90" s="47"/>
      <c r="H90" s="47"/>
      <c r="I90" s="47"/>
      <c r="J90" s="47"/>
      <c r="K90" s="47"/>
      <c r="L90" s="47"/>
      <c r="M90" s="47"/>
      <c r="N90" s="47"/>
      <c r="O90" s="47"/>
      <c r="P90" s="47"/>
      <c r="Q90" s="47"/>
      <c r="R90" s="47"/>
      <c r="S90" s="47"/>
      <c r="T90" s="47"/>
      <c r="U90" s="47"/>
      <c r="V90" s="47"/>
      <c r="W90" s="47"/>
      <c r="X90" s="47"/>
      <c r="Y90" s="48"/>
    </row>
    <row r="91" spans="2:25" x14ac:dyDescent="0.4">
      <c r="B91" s="46"/>
      <c r="C91" s="47"/>
      <c r="D91" s="47"/>
      <c r="E91" s="47"/>
      <c r="F91" s="47"/>
      <c r="G91" s="47"/>
      <c r="H91" s="47"/>
      <c r="I91" s="47"/>
      <c r="J91" s="47"/>
      <c r="K91" s="47"/>
      <c r="L91" s="47"/>
      <c r="M91" s="47"/>
      <c r="N91" s="47"/>
      <c r="O91" s="47"/>
      <c r="P91" s="47"/>
      <c r="Q91" s="47"/>
      <c r="R91" s="47"/>
      <c r="S91" s="47"/>
      <c r="T91" s="47"/>
      <c r="U91" s="47"/>
      <c r="V91" s="47"/>
      <c r="W91" s="47"/>
      <c r="X91" s="47"/>
      <c r="Y91" s="48"/>
    </row>
    <row r="92" spans="2:25" x14ac:dyDescent="0.4">
      <c r="B92" s="46"/>
      <c r="C92" s="47"/>
      <c r="D92" s="47"/>
      <c r="E92" s="47"/>
      <c r="F92" s="47"/>
      <c r="G92" s="47"/>
      <c r="H92" s="47"/>
      <c r="I92" s="47"/>
      <c r="J92" s="47"/>
      <c r="K92" s="47"/>
      <c r="L92" s="47"/>
      <c r="M92" s="47"/>
      <c r="N92" s="47"/>
      <c r="O92" s="47"/>
      <c r="P92" s="47"/>
      <c r="Q92" s="47"/>
      <c r="R92" s="47"/>
      <c r="S92" s="47"/>
      <c r="T92" s="47"/>
      <c r="U92" s="47"/>
      <c r="V92" s="47"/>
      <c r="W92" s="47"/>
      <c r="X92" s="47"/>
      <c r="Y92" s="48"/>
    </row>
    <row r="93" spans="2:25" x14ac:dyDescent="0.4">
      <c r="B93" s="46"/>
      <c r="C93" s="47"/>
      <c r="D93" s="47"/>
      <c r="E93" s="47"/>
      <c r="F93" s="47"/>
      <c r="G93" s="47"/>
      <c r="H93" s="47"/>
      <c r="I93" s="47"/>
      <c r="J93" s="47"/>
      <c r="K93" s="47"/>
      <c r="L93" s="47"/>
      <c r="M93" s="47"/>
      <c r="N93" s="47"/>
      <c r="O93" s="47"/>
      <c r="P93" s="47"/>
      <c r="Q93" s="47"/>
      <c r="R93" s="47"/>
      <c r="S93" s="47"/>
      <c r="T93" s="47"/>
      <c r="U93" s="47"/>
      <c r="V93" s="47"/>
      <c r="W93" s="47"/>
      <c r="X93" s="47"/>
      <c r="Y93" s="48"/>
    </row>
    <row r="94" spans="2:25" x14ac:dyDescent="0.4">
      <c r="B94" s="46"/>
      <c r="C94" s="47"/>
      <c r="D94" s="47"/>
      <c r="E94" s="47"/>
      <c r="F94" s="47"/>
      <c r="G94" s="47"/>
      <c r="H94" s="47"/>
      <c r="I94" s="47"/>
      <c r="J94" s="47"/>
      <c r="K94" s="47"/>
      <c r="L94" s="47"/>
      <c r="M94" s="47"/>
      <c r="N94" s="47"/>
      <c r="O94" s="47"/>
      <c r="P94" s="47"/>
      <c r="Q94" s="47"/>
      <c r="R94" s="47"/>
      <c r="S94" s="47"/>
      <c r="T94" s="47"/>
      <c r="U94" s="47"/>
      <c r="V94" s="47"/>
      <c r="W94" s="47"/>
      <c r="X94" s="47"/>
      <c r="Y94" s="48"/>
    </row>
    <row r="95" spans="2:25" x14ac:dyDescent="0.4">
      <c r="B95" s="46"/>
      <c r="C95" s="47"/>
      <c r="D95" s="47"/>
      <c r="E95" s="47"/>
      <c r="F95" s="47"/>
      <c r="G95" s="47"/>
      <c r="H95" s="47"/>
      <c r="I95" s="47"/>
      <c r="J95" s="47"/>
      <c r="K95" s="47"/>
      <c r="L95" s="47"/>
      <c r="M95" s="47"/>
      <c r="N95" s="47"/>
      <c r="O95" s="47"/>
      <c r="P95" s="47"/>
      <c r="Q95" s="47"/>
      <c r="R95" s="47"/>
      <c r="S95" s="47"/>
      <c r="T95" s="47"/>
      <c r="U95" s="47"/>
      <c r="V95" s="47"/>
      <c r="W95" s="47"/>
      <c r="X95" s="47"/>
      <c r="Y95" s="48"/>
    </row>
    <row r="96" spans="2:25" x14ac:dyDescent="0.4">
      <c r="B96" s="46"/>
      <c r="C96" s="47"/>
      <c r="D96" s="47"/>
      <c r="E96" s="47"/>
      <c r="F96" s="47"/>
      <c r="G96" s="47"/>
      <c r="H96" s="47"/>
      <c r="I96" s="47"/>
      <c r="J96" s="47"/>
      <c r="K96" s="47"/>
      <c r="L96" s="47"/>
      <c r="M96" s="47"/>
      <c r="N96" s="47"/>
      <c r="O96" s="47"/>
      <c r="P96" s="47"/>
      <c r="Q96" s="47"/>
      <c r="R96" s="47"/>
      <c r="S96" s="47"/>
      <c r="T96" s="47"/>
      <c r="U96" s="47"/>
      <c r="V96" s="47"/>
      <c r="W96" s="47"/>
      <c r="X96" s="47"/>
      <c r="Y96" s="48"/>
    </row>
    <row r="97" spans="2:25" x14ac:dyDescent="0.4">
      <c r="B97" s="46"/>
      <c r="C97" s="47"/>
      <c r="D97" s="47"/>
      <c r="E97" s="47"/>
      <c r="F97" s="47"/>
      <c r="G97" s="47"/>
      <c r="H97" s="47"/>
      <c r="I97" s="47"/>
      <c r="J97" s="47"/>
      <c r="K97" s="47"/>
      <c r="L97" s="47"/>
      <c r="M97" s="47"/>
      <c r="N97" s="47"/>
      <c r="O97" s="47"/>
      <c r="P97" s="47"/>
      <c r="Q97" s="47"/>
      <c r="R97" s="47"/>
      <c r="S97" s="47"/>
      <c r="T97" s="47"/>
      <c r="U97" s="47"/>
      <c r="V97" s="47"/>
      <c r="W97" s="47"/>
      <c r="X97" s="47"/>
      <c r="Y97" s="48"/>
    </row>
    <row r="98" spans="2:25" x14ac:dyDescent="0.4">
      <c r="B98" s="46"/>
      <c r="C98" s="47"/>
      <c r="D98" s="47"/>
      <c r="E98" s="47"/>
      <c r="F98" s="47"/>
      <c r="G98" s="47"/>
      <c r="H98" s="47"/>
      <c r="I98" s="47"/>
      <c r="J98" s="47"/>
      <c r="K98" s="47"/>
      <c r="L98" s="47"/>
      <c r="M98" s="47"/>
      <c r="N98" s="47"/>
      <c r="O98" s="47"/>
      <c r="P98" s="47"/>
      <c r="Q98" s="47"/>
      <c r="R98" s="47"/>
      <c r="S98" s="47"/>
      <c r="T98" s="47"/>
      <c r="U98" s="47"/>
      <c r="V98" s="47"/>
      <c r="W98" s="47"/>
      <c r="X98" s="47"/>
      <c r="Y98" s="48"/>
    </row>
    <row r="99" spans="2:25" x14ac:dyDescent="0.4">
      <c r="B99" s="46"/>
      <c r="C99" s="47"/>
      <c r="D99" s="47"/>
      <c r="E99" s="47"/>
      <c r="F99" s="47"/>
      <c r="G99" s="47"/>
      <c r="H99" s="47"/>
      <c r="I99" s="47"/>
      <c r="J99" s="47"/>
      <c r="K99" s="47"/>
      <c r="L99" s="47"/>
      <c r="M99" s="47"/>
      <c r="N99" s="47"/>
      <c r="O99" s="47"/>
      <c r="P99" s="47"/>
      <c r="Q99" s="47"/>
      <c r="R99" s="47"/>
      <c r="S99" s="47"/>
      <c r="T99" s="47"/>
      <c r="U99" s="47"/>
      <c r="V99" s="47"/>
      <c r="W99" s="47"/>
      <c r="X99" s="47"/>
      <c r="Y99" s="48"/>
    </row>
    <row r="100" spans="2:25" x14ac:dyDescent="0.4">
      <c r="B100" s="46"/>
      <c r="C100" s="47"/>
      <c r="D100" s="47"/>
      <c r="E100" s="47"/>
      <c r="F100" s="47"/>
      <c r="G100" s="47"/>
      <c r="H100" s="47"/>
      <c r="I100" s="47"/>
      <c r="J100" s="47"/>
      <c r="K100" s="47"/>
      <c r="L100" s="47"/>
      <c r="M100" s="47"/>
      <c r="N100" s="47"/>
      <c r="O100" s="47"/>
      <c r="P100" s="47"/>
      <c r="Q100" s="47"/>
      <c r="R100" s="47"/>
      <c r="S100" s="47"/>
      <c r="T100" s="47"/>
      <c r="U100" s="47"/>
      <c r="V100" s="47"/>
      <c r="W100" s="47"/>
      <c r="X100" s="47"/>
      <c r="Y100" s="48"/>
    </row>
    <row r="101" spans="2:25" x14ac:dyDescent="0.4">
      <c r="B101" s="46"/>
      <c r="C101" s="47"/>
      <c r="D101" s="47"/>
      <c r="E101" s="47"/>
      <c r="F101" s="47"/>
      <c r="G101" s="47"/>
      <c r="H101" s="47"/>
      <c r="I101" s="47"/>
      <c r="J101" s="47"/>
      <c r="K101" s="47"/>
      <c r="L101" s="47"/>
      <c r="M101" s="47"/>
      <c r="N101" s="47"/>
      <c r="O101" s="47"/>
      <c r="P101" s="47"/>
      <c r="Q101" s="47"/>
      <c r="R101" s="47"/>
      <c r="S101" s="47"/>
      <c r="T101" s="47"/>
      <c r="U101" s="47"/>
      <c r="V101" s="47"/>
      <c r="W101" s="47"/>
      <c r="X101" s="47"/>
      <c r="Y101" s="48"/>
    </row>
    <row r="102" spans="2:25" x14ac:dyDescent="0.4">
      <c r="B102" s="46"/>
      <c r="C102" s="47"/>
      <c r="D102" s="47"/>
      <c r="E102" s="47"/>
      <c r="F102" s="47"/>
      <c r="G102" s="47"/>
      <c r="H102" s="47"/>
      <c r="I102" s="47"/>
      <c r="J102" s="47"/>
      <c r="K102" s="47"/>
      <c r="L102" s="47"/>
      <c r="M102" s="47"/>
      <c r="N102" s="47"/>
      <c r="O102" s="47"/>
      <c r="P102" s="47"/>
      <c r="Q102" s="47"/>
      <c r="R102" s="47"/>
      <c r="S102" s="47"/>
      <c r="T102" s="47"/>
      <c r="U102" s="47"/>
      <c r="V102" s="47"/>
      <c r="W102" s="47"/>
      <c r="X102" s="47"/>
      <c r="Y102" s="48"/>
    </row>
    <row r="103" spans="2:25" x14ac:dyDescent="0.4">
      <c r="B103" s="46"/>
      <c r="C103" s="47"/>
      <c r="D103" s="47"/>
      <c r="E103" s="47"/>
      <c r="F103" s="47"/>
      <c r="G103" s="47"/>
      <c r="H103" s="47"/>
      <c r="I103" s="47"/>
      <c r="J103" s="47"/>
      <c r="K103" s="47"/>
      <c r="L103" s="47"/>
      <c r="M103" s="47"/>
      <c r="N103" s="47"/>
      <c r="O103" s="47"/>
      <c r="P103" s="47"/>
      <c r="Q103" s="47"/>
      <c r="R103" s="47"/>
      <c r="S103" s="47"/>
      <c r="T103" s="47"/>
      <c r="U103" s="47"/>
      <c r="V103" s="47"/>
      <c r="W103" s="47"/>
      <c r="X103" s="47"/>
      <c r="Y103" s="48"/>
    </row>
    <row r="104" spans="2:25" x14ac:dyDescent="0.4">
      <c r="B104" s="46"/>
      <c r="C104" s="47"/>
      <c r="D104" s="47"/>
      <c r="E104" s="47"/>
      <c r="F104" s="47"/>
      <c r="G104" s="47"/>
      <c r="H104" s="47"/>
      <c r="I104" s="47"/>
      <c r="J104" s="47"/>
      <c r="K104" s="47"/>
      <c r="L104" s="47"/>
      <c r="M104" s="47"/>
      <c r="N104" s="47"/>
      <c r="O104" s="47"/>
      <c r="P104" s="47"/>
      <c r="Q104" s="47"/>
      <c r="R104" s="47"/>
      <c r="S104" s="47"/>
      <c r="T104" s="47"/>
      <c r="U104" s="47"/>
      <c r="V104" s="47"/>
      <c r="W104" s="47"/>
      <c r="X104" s="47"/>
      <c r="Y104" s="48"/>
    </row>
    <row r="105" spans="2:25" x14ac:dyDescent="0.4">
      <c r="B105" s="46"/>
      <c r="C105" s="47"/>
      <c r="D105" s="47"/>
      <c r="E105" s="47"/>
      <c r="F105" s="47"/>
      <c r="G105" s="47"/>
      <c r="H105" s="47"/>
      <c r="I105" s="47"/>
      <c r="J105" s="47"/>
      <c r="K105" s="47"/>
      <c r="L105" s="47"/>
      <c r="M105" s="47"/>
      <c r="N105" s="47"/>
      <c r="O105" s="47"/>
      <c r="P105" s="47"/>
      <c r="Q105" s="47"/>
      <c r="R105" s="47"/>
      <c r="S105" s="47"/>
      <c r="T105" s="47"/>
      <c r="U105" s="47"/>
      <c r="V105" s="47"/>
      <c r="W105" s="47"/>
      <c r="X105" s="47"/>
      <c r="Y105" s="48"/>
    </row>
    <row r="106" spans="2:25" x14ac:dyDescent="0.4">
      <c r="B106" s="46"/>
      <c r="C106" s="47"/>
      <c r="D106" s="47"/>
      <c r="E106" s="47"/>
      <c r="F106" s="47"/>
      <c r="G106" s="47"/>
      <c r="H106" s="47"/>
      <c r="I106" s="47"/>
      <c r="J106" s="47"/>
      <c r="K106" s="47"/>
      <c r="L106" s="47"/>
      <c r="M106" s="47"/>
      <c r="N106" s="47"/>
      <c r="O106" s="47"/>
      <c r="P106" s="47"/>
      <c r="Q106" s="47"/>
      <c r="R106" s="47"/>
      <c r="S106" s="47"/>
      <c r="T106" s="47"/>
      <c r="U106" s="47"/>
      <c r="V106" s="47"/>
      <c r="W106" s="47"/>
      <c r="X106" s="47"/>
      <c r="Y106" s="48"/>
    </row>
    <row r="107" spans="2:25" x14ac:dyDescent="0.4">
      <c r="B107" s="46"/>
      <c r="C107" s="47"/>
      <c r="D107" s="47"/>
      <c r="E107" s="47"/>
      <c r="F107" s="47"/>
      <c r="G107" s="47"/>
      <c r="H107" s="47"/>
      <c r="I107" s="47"/>
      <c r="J107" s="47"/>
      <c r="K107" s="47"/>
      <c r="L107" s="47"/>
      <c r="M107" s="47"/>
      <c r="N107" s="47"/>
      <c r="O107" s="47"/>
      <c r="P107" s="47"/>
      <c r="Q107" s="47"/>
      <c r="R107" s="47"/>
      <c r="S107" s="47"/>
      <c r="T107" s="47"/>
      <c r="U107" s="47"/>
      <c r="V107" s="47"/>
      <c r="W107" s="47"/>
      <c r="X107" s="47"/>
      <c r="Y107" s="48"/>
    </row>
    <row r="108" spans="2:25" x14ac:dyDescent="0.4">
      <c r="B108" s="46"/>
      <c r="C108" s="47"/>
      <c r="D108" s="47"/>
      <c r="E108" s="47"/>
      <c r="F108" s="47"/>
      <c r="G108" s="47"/>
      <c r="H108" s="47"/>
      <c r="I108" s="47"/>
      <c r="J108" s="47"/>
      <c r="K108" s="47"/>
      <c r="L108" s="47"/>
      <c r="M108" s="47"/>
      <c r="N108" s="47"/>
      <c r="O108" s="47"/>
      <c r="P108" s="47"/>
      <c r="Q108" s="47"/>
      <c r="R108" s="47"/>
      <c r="S108" s="47"/>
      <c r="T108" s="47"/>
      <c r="U108" s="47"/>
      <c r="V108" s="47"/>
      <c r="W108" s="47"/>
      <c r="X108" s="47"/>
      <c r="Y108" s="48"/>
    </row>
    <row r="109" spans="2:25" x14ac:dyDescent="0.4">
      <c r="B109" s="46"/>
      <c r="C109" s="47"/>
      <c r="D109" s="47"/>
      <c r="E109" s="47"/>
      <c r="F109" s="47"/>
      <c r="G109" s="47"/>
      <c r="H109" s="47"/>
      <c r="I109" s="47"/>
      <c r="J109" s="47"/>
      <c r="K109" s="47"/>
      <c r="L109" s="47"/>
      <c r="M109" s="47"/>
      <c r="N109" s="47"/>
      <c r="O109" s="47"/>
      <c r="P109" s="47"/>
      <c r="Q109" s="47"/>
      <c r="R109" s="47"/>
      <c r="S109" s="47"/>
      <c r="T109" s="47"/>
      <c r="U109" s="47"/>
      <c r="V109" s="47"/>
      <c r="W109" s="47"/>
      <c r="X109" s="47"/>
      <c r="Y109" s="48"/>
    </row>
    <row r="110" spans="2:25" x14ac:dyDescent="0.4">
      <c r="B110" s="46"/>
      <c r="C110" s="47"/>
      <c r="D110" s="47"/>
      <c r="E110" s="47"/>
      <c r="F110" s="47"/>
      <c r="G110" s="47"/>
      <c r="H110" s="47"/>
      <c r="I110" s="47"/>
      <c r="J110" s="47"/>
      <c r="K110" s="47"/>
      <c r="L110" s="47"/>
      <c r="M110" s="47"/>
      <c r="N110" s="47"/>
      <c r="O110" s="47"/>
      <c r="P110" s="47"/>
      <c r="Q110" s="47"/>
      <c r="R110" s="47"/>
      <c r="S110" s="47"/>
      <c r="T110" s="47"/>
      <c r="U110" s="47"/>
      <c r="V110" s="47"/>
      <c r="W110" s="47"/>
      <c r="X110" s="47"/>
      <c r="Y110" s="48"/>
    </row>
    <row r="111" spans="2:25" x14ac:dyDescent="0.4">
      <c r="B111" s="46"/>
      <c r="C111" s="47"/>
      <c r="D111" s="47"/>
      <c r="E111" s="47"/>
      <c r="F111" s="47"/>
      <c r="G111" s="47"/>
      <c r="H111" s="47"/>
      <c r="I111" s="47"/>
      <c r="J111" s="47"/>
      <c r="K111" s="47"/>
      <c r="L111" s="47"/>
      <c r="M111" s="47"/>
      <c r="N111" s="47"/>
      <c r="O111" s="47"/>
      <c r="P111" s="47"/>
      <c r="Q111" s="47"/>
      <c r="R111" s="47"/>
      <c r="S111" s="47"/>
      <c r="T111" s="47"/>
      <c r="U111" s="47"/>
      <c r="V111" s="47"/>
      <c r="W111" s="47"/>
      <c r="X111" s="47"/>
      <c r="Y111" s="48"/>
    </row>
    <row r="112" spans="2:25" x14ac:dyDescent="0.4">
      <c r="B112" s="46"/>
      <c r="C112" s="47"/>
      <c r="D112" s="47"/>
      <c r="E112" s="47"/>
      <c r="F112" s="47"/>
      <c r="G112" s="47"/>
      <c r="H112" s="47"/>
      <c r="I112" s="47"/>
      <c r="J112" s="47"/>
      <c r="K112" s="47"/>
      <c r="L112" s="47"/>
      <c r="M112" s="47"/>
      <c r="N112" s="47"/>
      <c r="O112" s="47"/>
      <c r="P112" s="47"/>
      <c r="Q112" s="47"/>
      <c r="R112" s="47"/>
      <c r="S112" s="47"/>
      <c r="T112" s="47"/>
      <c r="U112" s="47"/>
      <c r="V112" s="47"/>
      <c r="W112" s="47"/>
      <c r="X112" s="47"/>
      <c r="Y112" s="48"/>
    </row>
    <row r="113" spans="2:25" x14ac:dyDescent="0.4">
      <c r="B113" s="46"/>
      <c r="C113" s="47"/>
      <c r="D113" s="47"/>
      <c r="E113" s="47"/>
      <c r="F113" s="47"/>
      <c r="G113" s="47"/>
      <c r="H113" s="47"/>
      <c r="I113" s="47"/>
      <c r="J113" s="47"/>
      <c r="K113" s="47"/>
      <c r="L113" s="47"/>
      <c r="M113" s="47"/>
      <c r="N113" s="47"/>
      <c r="O113" s="47"/>
      <c r="P113" s="47"/>
      <c r="Q113" s="47"/>
      <c r="R113" s="47"/>
      <c r="S113" s="47"/>
      <c r="T113" s="47"/>
      <c r="U113" s="47"/>
      <c r="V113" s="47"/>
      <c r="W113" s="47"/>
      <c r="X113" s="47"/>
      <c r="Y113" s="48"/>
    </row>
    <row r="114" spans="2:25" x14ac:dyDescent="0.4">
      <c r="B114" s="46"/>
      <c r="C114" s="47"/>
      <c r="D114" s="47"/>
      <c r="E114" s="47"/>
      <c r="F114" s="47"/>
      <c r="G114" s="47"/>
      <c r="H114" s="47"/>
      <c r="I114" s="47"/>
      <c r="J114" s="47"/>
      <c r="K114" s="47"/>
      <c r="L114" s="47"/>
      <c r="M114" s="47"/>
      <c r="N114" s="47"/>
      <c r="O114" s="47"/>
      <c r="P114" s="47"/>
      <c r="Q114" s="47"/>
      <c r="R114" s="47"/>
      <c r="S114" s="47"/>
      <c r="T114" s="47"/>
      <c r="U114" s="47"/>
      <c r="V114" s="47"/>
      <c r="W114" s="47"/>
      <c r="X114" s="47"/>
      <c r="Y114" s="48"/>
    </row>
    <row r="115" spans="2:25" x14ac:dyDescent="0.4">
      <c r="B115" s="46"/>
      <c r="C115" s="47"/>
      <c r="D115" s="47"/>
      <c r="E115" s="47"/>
      <c r="F115" s="47"/>
      <c r="G115" s="47"/>
      <c r="H115" s="47"/>
      <c r="I115" s="47"/>
      <c r="J115" s="47"/>
      <c r="K115" s="47"/>
      <c r="L115" s="47"/>
      <c r="M115" s="47"/>
      <c r="N115" s="47"/>
      <c r="O115" s="47"/>
      <c r="P115" s="47"/>
      <c r="Q115" s="47"/>
      <c r="R115" s="47"/>
      <c r="S115" s="47"/>
      <c r="T115" s="47"/>
      <c r="U115" s="47"/>
      <c r="V115" s="47"/>
      <c r="W115" s="47"/>
      <c r="X115" s="47"/>
      <c r="Y115" s="48"/>
    </row>
    <row r="116" spans="2:25" x14ac:dyDescent="0.4">
      <c r="B116" s="46"/>
      <c r="C116" s="47"/>
      <c r="D116" s="47"/>
      <c r="E116" s="47"/>
      <c r="F116" s="47"/>
      <c r="G116" s="47"/>
      <c r="H116" s="47"/>
      <c r="I116" s="47"/>
      <c r="J116" s="47"/>
      <c r="K116" s="47"/>
      <c r="L116" s="47"/>
      <c r="M116" s="47"/>
      <c r="N116" s="47"/>
      <c r="O116" s="47"/>
      <c r="P116" s="47"/>
      <c r="Q116" s="47"/>
      <c r="R116" s="47"/>
      <c r="S116" s="47"/>
      <c r="T116" s="47"/>
      <c r="U116" s="47"/>
      <c r="V116" s="47"/>
      <c r="W116" s="47"/>
      <c r="X116" s="47"/>
      <c r="Y116" s="48"/>
    </row>
    <row r="117" spans="2:25" x14ac:dyDescent="0.4">
      <c r="B117" s="46"/>
      <c r="C117" s="47"/>
      <c r="D117" s="47"/>
      <c r="E117" s="47"/>
      <c r="F117" s="47"/>
      <c r="G117" s="47"/>
      <c r="H117" s="47"/>
      <c r="I117" s="47"/>
      <c r="J117" s="47"/>
      <c r="K117" s="47"/>
      <c r="L117" s="47"/>
      <c r="M117" s="47"/>
      <c r="N117" s="47"/>
      <c r="O117" s="47"/>
      <c r="P117" s="47"/>
      <c r="Q117" s="47"/>
      <c r="R117" s="47"/>
      <c r="S117" s="47"/>
      <c r="T117" s="47"/>
      <c r="U117" s="47"/>
      <c r="V117" s="47"/>
      <c r="W117" s="47"/>
      <c r="X117" s="47"/>
      <c r="Y117" s="48"/>
    </row>
    <row r="118" spans="2:25" x14ac:dyDescent="0.4">
      <c r="B118" s="46"/>
      <c r="C118" s="47"/>
      <c r="D118" s="47"/>
      <c r="E118" s="47"/>
      <c r="F118" s="47"/>
      <c r="G118" s="47"/>
      <c r="H118" s="47"/>
      <c r="I118" s="47"/>
      <c r="J118" s="47"/>
      <c r="K118" s="47"/>
      <c r="L118" s="47"/>
      <c r="M118" s="47"/>
      <c r="N118" s="47"/>
      <c r="O118" s="47"/>
      <c r="P118" s="47"/>
      <c r="Q118" s="47"/>
      <c r="R118" s="47"/>
      <c r="S118" s="47"/>
      <c r="T118" s="47"/>
      <c r="U118" s="47"/>
      <c r="V118" s="47"/>
      <c r="W118" s="47"/>
      <c r="X118" s="47"/>
      <c r="Y118" s="48"/>
    </row>
    <row r="119" spans="2:25" x14ac:dyDescent="0.4">
      <c r="B119" s="46"/>
      <c r="C119" s="47"/>
      <c r="D119" s="47"/>
      <c r="E119" s="47"/>
      <c r="F119" s="47"/>
      <c r="G119" s="47"/>
      <c r="H119" s="47"/>
      <c r="I119" s="47"/>
      <c r="J119" s="47"/>
      <c r="K119" s="47"/>
      <c r="L119" s="47"/>
      <c r="M119" s="47"/>
      <c r="N119" s="47"/>
      <c r="O119" s="47"/>
      <c r="P119" s="47"/>
      <c r="Q119" s="47"/>
      <c r="R119" s="47"/>
      <c r="S119" s="47"/>
      <c r="T119" s="47"/>
      <c r="U119" s="47"/>
      <c r="V119" s="47"/>
      <c r="W119" s="47"/>
      <c r="X119" s="47"/>
      <c r="Y119" s="48"/>
    </row>
    <row r="120" spans="2:25" x14ac:dyDescent="0.4">
      <c r="B120" s="46"/>
      <c r="C120" s="47"/>
      <c r="D120" s="47"/>
      <c r="E120" s="47"/>
      <c r="F120" s="47"/>
      <c r="G120" s="47"/>
      <c r="H120" s="47"/>
      <c r="I120" s="47"/>
      <c r="J120" s="47"/>
      <c r="K120" s="47"/>
      <c r="L120" s="47"/>
      <c r="M120" s="47"/>
      <c r="N120" s="47"/>
      <c r="O120" s="47"/>
      <c r="P120" s="47"/>
      <c r="Q120" s="47"/>
      <c r="R120" s="47"/>
      <c r="S120" s="47"/>
      <c r="T120" s="47"/>
      <c r="U120" s="47"/>
      <c r="V120" s="47"/>
      <c r="W120" s="47"/>
      <c r="X120" s="47"/>
      <c r="Y120" s="48"/>
    </row>
    <row r="121" spans="2:25" x14ac:dyDescent="0.4">
      <c r="B121" s="46"/>
      <c r="C121" s="47"/>
      <c r="D121" s="47"/>
      <c r="E121" s="47"/>
      <c r="F121" s="47"/>
      <c r="G121" s="47"/>
      <c r="H121" s="47"/>
      <c r="I121" s="47"/>
      <c r="J121" s="47"/>
      <c r="K121" s="47"/>
      <c r="L121" s="47"/>
      <c r="M121" s="47"/>
      <c r="N121" s="47"/>
      <c r="O121" s="47"/>
      <c r="P121" s="47"/>
      <c r="Q121" s="47"/>
      <c r="R121" s="47"/>
      <c r="S121" s="47"/>
      <c r="T121" s="47"/>
      <c r="U121" s="47"/>
      <c r="V121" s="47"/>
      <c r="W121" s="47"/>
      <c r="X121" s="47"/>
      <c r="Y121" s="48"/>
    </row>
    <row r="122" spans="2:25" x14ac:dyDescent="0.4">
      <c r="B122" s="49"/>
      <c r="C122" s="50"/>
      <c r="D122" s="50"/>
      <c r="E122" s="50"/>
      <c r="F122" s="50"/>
      <c r="G122" s="50"/>
      <c r="H122" s="50"/>
      <c r="I122" s="50"/>
      <c r="J122" s="50"/>
      <c r="K122" s="50"/>
      <c r="L122" s="50"/>
      <c r="M122" s="50"/>
      <c r="N122" s="50"/>
      <c r="O122" s="50"/>
      <c r="P122" s="50"/>
      <c r="Q122" s="50"/>
      <c r="R122" s="50"/>
      <c r="S122" s="50"/>
      <c r="T122" s="50"/>
      <c r="U122" s="50"/>
      <c r="V122" s="50"/>
      <c r="W122" s="50"/>
      <c r="X122" s="50"/>
      <c r="Y122" s="51"/>
    </row>
    <row r="123" spans="2:25" x14ac:dyDescent="0.4">
      <c r="B123" s="3"/>
      <c r="C123" s="3"/>
      <c r="D123" s="3"/>
      <c r="E123" s="3"/>
      <c r="F123" s="3"/>
      <c r="G123" s="3"/>
      <c r="H123" s="3"/>
      <c r="I123" s="3"/>
      <c r="J123" s="3"/>
      <c r="K123" s="3"/>
      <c r="L123" s="3"/>
      <c r="M123" s="3"/>
      <c r="N123" s="3"/>
      <c r="O123" s="3"/>
      <c r="P123" s="3"/>
      <c r="Q123" s="3"/>
      <c r="R123" s="3"/>
      <c r="S123" s="3"/>
      <c r="T123" s="3"/>
      <c r="U123" s="3"/>
      <c r="V123" s="3"/>
      <c r="W123" s="3"/>
      <c r="X123" s="3"/>
      <c r="Y123" s="3"/>
    </row>
  </sheetData>
  <sheetProtection algorithmName="SHA-512" hashValue="GDr9/hnKkhAqIJaYeCA7HC3U8cYV3vCDcUGD37t5KEMofVPK6O5uQ+WGgYecGldYvp+mZHoGIuTRHvJNqorkFg==" saltValue="2NUMx5YEj98Z4eVpkeBcUA==" spinCount="100000" sheet="1" objects="1" scenarios="1"/>
  <mergeCells count="109">
    <mergeCell ref="B86:Y122"/>
    <mergeCell ref="B80:G80"/>
    <mergeCell ref="H80:M80"/>
    <mergeCell ref="N80:S80"/>
    <mergeCell ref="T80:Y80"/>
    <mergeCell ref="B81:Y82"/>
    <mergeCell ref="B84:Y85"/>
    <mergeCell ref="B78:G78"/>
    <mergeCell ref="H78:M78"/>
    <mergeCell ref="N78:S78"/>
    <mergeCell ref="T78:Y78"/>
    <mergeCell ref="B79:G79"/>
    <mergeCell ref="H79:M79"/>
    <mergeCell ref="N79:S79"/>
    <mergeCell ref="T79:Y79"/>
    <mergeCell ref="B75:Y75"/>
    <mergeCell ref="B76:T76"/>
    <mergeCell ref="U76:Y76"/>
    <mergeCell ref="B77:G77"/>
    <mergeCell ref="H77:I77"/>
    <mergeCell ref="L77:M77"/>
    <mergeCell ref="N77:O77"/>
    <mergeCell ref="R77:S77"/>
    <mergeCell ref="T77:U77"/>
    <mergeCell ref="X77:Y77"/>
    <mergeCell ref="B62:H64"/>
    <mergeCell ref="I62:Y64"/>
    <mergeCell ref="B65:Y65"/>
    <mergeCell ref="B66:Y70"/>
    <mergeCell ref="B71:H74"/>
    <mergeCell ref="I71:Y74"/>
    <mergeCell ref="B55:D55"/>
    <mergeCell ref="E55:H55"/>
    <mergeCell ref="I55:Y55"/>
    <mergeCell ref="B56:H58"/>
    <mergeCell ref="I56:Y58"/>
    <mergeCell ref="B59:H61"/>
    <mergeCell ref="I59:Y61"/>
    <mergeCell ref="B53:D53"/>
    <mergeCell ref="E53:H53"/>
    <mergeCell ref="I53:Y53"/>
    <mergeCell ref="B54:D54"/>
    <mergeCell ref="E54:H54"/>
    <mergeCell ref="I54:Y54"/>
    <mergeCell ref="B51:D51"/>
    <mergeCell ref="E51:H51"/>
    <mergeCell ref="I51:Y51"/>
    <mergeCell ref="B52:D52"/>
    <mergeCell ref="E52:H52"/>
    <mergeCell ref="I52:Y52"/>
    <mergeCell ref="B49:D49"/>
    <mergeCell ref="E49:H49"/>
    <mergeCell ref="I49:Y49"/>
    <mergeCell ref="B50:D50"/>
    <mergeCell ref="E50:H50"/>
    <mergeCell ref="I50:Y50"/>
    <mergeCell ref="B47:D47"/>
    <mergeCell ref="E47:H47"/>
    <mergeCell ref="I47:Y47"/>
    <mergeCell ref="B48:D48"/>
    <mergeCell ref="E48:H48"/>
    <mergeCell ref="I48:Y48"/>
    <mergeCell ref="B43:Y43"/>
    <mergeCell ref="B44:D45"/>
    <mergeCell ref="E44:H45"/>
    <mergeCell ref="I44:Y45"/>
    <mergeCell ref="B46:D46"/>
    <mergeCell ref="E46:H46"/>
    <mergeCell ref="I46:Y46"/>
    <mergeCell ref="J33:Y34"/>
    <mergeCell ref="E35:I36"/>
    <mergeCell ref="J35:Y36"/>
    <mergeCell ref="E37:I38"/>
    <mergeCell ref="J37:Y38"/>
    <mergeCell ref="E39:I40"/>
    <mergeCell ref="J39:Y40"/>
    <mergeCell ref="J26:Y27"/>
    <mergeCell ref="B28:D40"/>
    <mergeCell ref="E28:I29"/>
    <mergeCell ref="J28:Y29"/>
    <mergeCell ref="E30:I31"/>
    <mergeCell ref="J30:Y31"/>
    <mergeCell ref="E32:I32"/>
    <mergeCell ref="J32:Y32"/>
    <mergeCell ref="E33:I34"/>
    <mergeCell ref="A2:Z2"/>
    <mergeCell ref="R4:S4"/>
    <mergeCell ref="U4:V4"/>
    <mergeCell ref="X4:Y4"/>
    <mergeCell ref="O7:X7"/>
    <mergeCell ref="N8:Z9"/>
    <mergeCell ref="J22:Y23"/>
    <mergeCell ref="E24:I25"/>
    <mergeCell ref="J24:N25"/>
    <mergeCell ref="O24:O25"/>
    <mergeCell ref="P24:S25"/>
    <mergeCell ref="T24:X25"/>
    <mergeCell ref="Y24:Y25"/>
    <mergeCell ref="N10:Z11"/>
    <mergeCell ref="N12:Y12"/>
    <mergeCell ref="A14:Z14"/>
    <mergeCell ref="B17:D27"/>
    <mergeCell ref="E17:I18"/>
    <mergeCell ref="J17:Y18"/>
    <mergeCell ref="E19:I21"/>
    <mergeCell ref="K19:Y19"/>
    <mergeCell ref="J20:Y21"/>
    <mergeCell ref="E22:I23"/>
    <mergeCell ref="E26:I27"/>
  </mergeCells>
  <phoneticPr fontId="1"/>
  <conditionalFormatting sqref="E46:Y55">
    <cfRule type="containsErrors" dxfId="5" priority="6">
      <formula>ISERROR(E46)</formula>
    </cfRule>
  </conditionalFormatting>
  <conditionalFormatting sqref="X4:Y4 U4:V4 N8:Z10 N12:Y12">
    <cfRule type="containsBlanks" dxfId="4" priority="5">
      <formula>LEN(TRIM(N4))=0</formula>
    </cfRule>
  </conditionalFormatting>
  <conditionalFormatting sqref="J26:Y40 J24:N25 T24:X25 J20:Y23 K19:Y19 J17:Y18">
    <cfRule type="containsBlanks" dxfId="3" priority="4">
      <formula>LEN(TRIM(J17))=0</formula>
    </cfRule>
  </conditionalFormatting>
  <conditionalFormatting sqref="B46:D55 I56:Y64 B66:Y70 I71:Y74 H78:Y80 H77 J77:L77">
    <cfRule type="containsBlanks" dxfId="2" priority="3">
      <formula>LEN(TRIM(B46))=0</formula>
    </cfRule>
  </conditionalFormatting>
  <conditionalFormatting sqref="N77 P77:R77">
    <cfRule type="containsBlanks" dxfId="1" priority="2">
      <formula>LEN(TRIM(N77))=0</formula>
    </cfRule>
  </conditionalFormatting>
  <conditionalFormatting sqref="T77 V77:X77">
    <cfRule type="containsBlanks" dxfId="0" priority="1">
      <formula>LEN(TRIM(T77))=0</formula>
    </cfRule>
  </conditionalFormatting>
  <dataValidations count="3">
    <dataValidation imeMode="off" allowBlank="1" showInputMessage="1" showErrorMessage="1" sqref="J35:Y38" xr:uid="{56191D89-3DAD-4097-89F6-02C8FADCF008}"/>
    <dataValidation imeMode="disabled" allowBlank="1" showInputMessage="1" showErrorMessage="1" sqref="J39:Y40 J22:Y23 U4:V4 X4:Y4 K19:Y19" xr:uid="{22A8AAC6-1A81-4A93-A6F5-A5A8F67780EB}"/>
    <dataValidation type="list" allowBlank="1" showInputMessage="1" showErrorMessage="1" prompt="以下から選択してください。_x000a_①製造業_x000a_②建設業_x000a_③運輸業_x000a_④卸売業_x000a_⑤サービス業_x000a_⑥小売業_x000a_⑦その他の業種" sqref="J26:Y27" xr:uid="{5D7A4B1B-4DC8-45EA-B3F8-B257F592CC19}">
      <formula1>"製造業,建設業,運輸業,卸売業,サービス業,小売業,その他の業種"</formula1>
    </dataValidation>
  </dataValidations>
  <hyperlinks>
    <hyperlink ref="J22:Y23" r:id="rId1" display="https://www.expo2025.or.jp/sponsorship/kaijou-unei/" xr:uid="{EFC7C298-8280-4720-929C-187678BF1643}"/>
    <hyperlink ref="J39:Y40" r:id="rId2" display="seibi2-unei5_sanka@expo2025.or.jp" xr:uid="{91996D11-7243-4D49-8043-AA86E7EC09E8}"/>
  </hyperlinks>
  <printOptions horizontalCentered="1" verticalCentered="1"/>
  <pageMargins left="0.11811023622047245" right="0.11811023622047245" top="0.74803149606299213" bottom="0.55118110236220474" header="0.70866141732283472" footer="0.51181102362204722"/>
  <pageSetup paperSize="9" scale="80" orientation="portrait" r:id="rId3"/>
  <headerFooter>
    <oddHeader>&amp;R&amp;16&amp;A&amp;[　　　</oddHeader>
    <oddFooter>&amp;C&amp;16&amp;P&amp;[/　&amp;N</oddFooter>
  </headerFooter>
  <rowBreaks count="2" manualBreakCount="2">
    <brk id="41" max="16383" man="1"/>
    <brk id="82" max="16383" man="1"/>
  </rowBreaks>
  <drawing r:id="rId4"/>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A524E29E-329F-4170-8BF4-563B93C4D737}">
          <x14:formula1>
            <xm:f>【参考】募集リスト!$A$2:$A$1032</xm:f>
          </x14:formula1>
          <xm:sqref>B46:D55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C9D-DD00-4DDD-9B26-EB0D745583D1}">
  <dimension ref="A1:O1032"/>
  <sheetViews>
    <sheetView zoomScale="70" zoomScaleNormal="70" workbookViewId="0">
      <pane xSplit="4" ySplit="1" topLeftCell="E1014" activePane="bottomRight" state="frozen"/>
      <selection pane="topRight" activeCell="F1" sqref="F1"/>
      <selection pane="bottomLeft" activeCell="A2" sqref="A2"/>
      <selection pane="bottomRight"/>
    </sheetView>
  </sheetViews>
  <sheetFormatPr defaultRowHeight="18.75" x14ac:dyDescent="0.4"/>
  <cols>
    <col min="1" max="1" width="10" style="4" bestFit="1" customWidth="1"/>
    <col min="2" max="2" width="11.125" style="4" customWidth="1"/>
    <col min="3" max="3" width="17.25" style="4" customWidth="1"/>
    <col min="4" max="4" width="40.875" style="4" customWidth="1"/>
    <col min="5" max="5" width="41.125" style="4" customWidth="1"/>
    <col min="6" max="6" width="14.625" style="4" customWidth="1"/>
    <col min="7" max="8" width="26.5" style="4" customWidth="1"/>
    <col min="9" max="9" width="19.625" style="4" customWidth="1"/>
    <col min="10" max="10" width="19.75" style="4" customWidth="1"/>
    <col min="11" max="16384" width="9" style="4"/>
  </cols>
  <sheetData>
    <row r="1" spans="1:15" ht="39" x14ac:dyDescent="0.4">
      <c r="A1" s="42" t="s">
        <v>32</v>
      </c>
      <c r="B1" s="9" t="s">
        <v>63</v>
      </c>
      <c r="C1" s="10" t="s">
        <v>64</v>
      </c>
      <c r="D1" s="9" t="s">
        <v>65</v>
      </c>
      <c r="E1" s="9" t="s">
        <v>66</v>
      </c>
      <c r="F1" s="22" t="s">
        <v>67</v>
      </c>
      <c r="G1" s="9" t="s">
        <v>68</v>
      </c>
      <c r="H1" s="9" t="s">
        <v>69</v>
      </c>
      <c r="I1" s="9" t="s">
        <v>70</v>
      </c>
      <c r="J1" s="9" t="s">
        <v>2495</v>
      </c>
    </row>
    <row r="2" spans="1:15" ht="37.5" x14ac:dyDescent="0.4">
      <c r="A2" s="11">
        <v>1</v>
      </c>
      <c r="B2" s="12" t="s">
        <v>71</v>
      </c>
      <c r="C2" s="13" t="s">
        <v>72</v>
      </c>
      <c r="D2" s="14" t="s" ph="1">
        <v>73</v>
      </c>
      <c r="E2" s="24" t="s">
        <v>74</v>
      </c>
      <c r="F2" s="23" t="s">
        <v>75</v>
      </c>
      <c r="G2" s="24"/>
      <c r="H2" s="24" t="s">
        <v>76</v>
      </c>
      <c r="I2" s="25" t="s">
        <v>2496</v>
      </c>
      <c r="J2" s="26">
        <v>45383</v>
      </c>
      <c r="L2" s="4" ph="1"/>
      <c r="M2" s="4" ph="1"/>
      <c r="N2" s="4" ph="1"/>
      <c r="O2" s="4" ph="1"/>
    </row>
    <row r="3" spans="1:15" ht="27.75" x14ac:dyDescent="0.4">
      <c r="A3" s="11">
        <v>2</v>
      </c>
      <c r="B3" s="12" t="s">
        <v>71</v>
      </c>
      <c r="C3" s="13" t="s">
        <v>72</v>
      </c>
      <c r="D3" s="14" t="s" ph="1">
        <v>77</v>
      </c>
      <c r="E3" s="24" t="s">
        <v>78</v>
      </c>
      <c r="F3" s="23" t="s">
        <v>79</v>
      </c>
      <c r="G3" s="24" t="s">
        <v>80</v>
      </c>
      <c r="H3" s="24" t="s">
        <v>81</v>
      </c>
      <c r="I3" s="25" t="s">
        <v>82</v>
      </c>
      <c r="J3" s="26">
        <v>45383</v>
      </c>
      <c r="L3" s="4" ph="1"/>
      <c r="M3" s="4" ph="1"/>
      <c r="N3" s="4" ph="1"/>
      <c r="O3" s="4" ph="1"/>
    </row>
    <row r="4" spans="1:15" ht="37.5" x14ac:dyDescent="0.4">
      <c r="A4" s="11">
        <v>3</v>
      </c>
      <c r="B4" s="12" t="s">
        <v>71</v>
      </c>
      <c r="C4" s="13" t="s">
        <v>72</v>
      </c>
      <c r="D4" s="14" t="s" ph="1">
        <v>2497</v>
      </c>
      <c r="E4" s="24" t="s">
        <v>83</v>
      </c>
      <c r="F4" s="23" t="s">
        <v>75</v>
      </c>
      <c r="G4" s="24" t="s">
        <v>84</v>
      </c>
      <c r="H4" s="24" t="s">
        <v>85</v>
      </c>
      <c r="I4" s="25" t="s">
        <v>2498</v>
      </c>
      <c r="J4" s="26">
        <v>45383</v>
      </c>
      <c r="L4" s="4" ph="1"/>
      <c r="M4" s="4" ph="1"/>
      <c r="N4" s="4" ph="1"/>
      <c r="O4" s="4" ph="1"/>
    </row>
    <row r="5" spans="1:15" ht="56.25" x14ac:dyDescent="0.4">
      <c r="A5" s="11">
        <v>4</v>
      </c>
      <c r="B5" s="12" t="s">
        <v>71</v>
      </c>
      <c r="C5" s="13" t="s">
        <v>72</v>
      </c>
      <c r="D5" s="14" t="s" ph="1">
        <v>86</v>
      </c>
      <c r="E5" s="24" t="s">
        <v>87</v>
      </c>
      <c r="F5" s="23" t="s">
        <v>88</v>
      </c>
      <c r="G5" s="24" t="s">
        <v>94</v>
      </c>
      <c r="H5" s="24"/>
      <c r="I5" s="25" t="s">
        <v>89</v>
      </c>
      <c r="J5" s="26">
        <v>45505</v>
      </c>
      <c r="L5" s="4" ph="1"/>
      <c r="M5" s="4" ph="1"/>
      <c r="N5" s="4" ph="1"/>
      <c r="O5" s="4" ph="1"/>
    </row>
    <row r="6" spans="1:15" ht="37.5" x14ac:dyDescent="0.4">
      <c r="A6" s="11">
        <v>5</v>
      </c>
      <c r="B6" s="12" t="s">
        <v>71</v>
      </c>
      <c r="C6" s="13" t="s">
        <v>72</v>
      </c>
      <c r="D6" s="14" t="s" ph="1">
        <v>90</v>
      </c>
      <c r="E6" s="24" t="s">
        <v>2499</v>
      </c>
      <c r="F6" s="23" t="s">
        <v>79</v>
      </c>
      <c r="G6" s="24" t="s">
        <v>2500</v>
      </c>
      <c r="H6" s="24" t="s">
        <v>91</v>
      </c>
      <c r="I6" s="25" t="s">
        <v>92</v>
      </c>
      <c r="J6" s="26">
        <v>45566</v>
      </c>
      <c r="L6" s="4" ph="1"/>
      <c r="M6" s="4" ph="1"/>
      <c r="N6" s="4" ph="1"/>
      <c r="O6" s="4" ph="1"/>
    </row>
    <row r="7" spans="1:15" ht="37.5" x14ac:dyDescent="0.4">
      <c r="A7" s="11">
        <v>6</v>
      </c>
      <c r="B7" s="12" t="s">
        <v>71</v>
      </c>
      <c r="C7" s="13" t="s">
        <v>72</v>
      </c>
      <c r="D7" s="14" t="s" ph="1">
        <v>93</v>
      </c>
      <c r="E7" s="24" t="s">
        <v>2501</v>
      </c>
      <c r="F7" s="23" t="s">
        <v>79</v>
      </c>
      <c r="G7" s="24" t="s">
        <v>94</v>
      </c>
      <c r="H7" s="24"/>
      <c r="I7" s="25" t="s">
        <v>95</v>
      </c>
      <c r="J7" s="26">
        <v>45536</v>
      </c>
      <c r="L7" s="4" ph="1"/>
      <c r="M7" s="4" ph="1"/>
      <c r="N7" s="4" ph="1"/>
      <c r="O7" s="4" ph="1"/>
    </row>
    <row r="8" spans="1:15" ht="37.5" x14ac:dyDescent="0.4">
      <c r="A8" s="11">
        <v>7</v>
      </c>
      <c r="B8" s="12" t="s">
        <v>71</v>
      </c>
      <c r="C8" s="13" t="s">
        <v>72</v>
      </c>
      <c r="D8" s="14" t="s" ph="1">
        <v>96</v>
      </c>
      <c r="E8" s="24" t="s">
        <v>2502</v>
      </c>
      <c r="F8" s="23" t="s">
        <v>79</v>
      </c>
      <c r="G8" s="24"/>
      <c r="H8" s="24"/>
      <c r="I8" s="25" t="s">
        <v>97</v>
      </c>
      <c r="J8" s="26">
        <v>45383</v>
      </c>
      <c r="L8" s="4" ph="1"/>
      <c r="M8" s="4" ph="1"/>
      <c r="N8" s="4" ph="1"/>
      <c r="O8" s="4" ph="1"/>
    </row>
    <row r="9" spans="1:15" ht="56.25" x14ac:dyDescent="0.4">
      <c r="A9" s="11">
        <v>8</v>
      </c>
      <c r="B9" s="12" t="s">
        <v>71</v>
      </c>
      <c r="C9" s="13" t="s">
        <v>72</v>
      </c>
      <c r="D9" s="14" t="s" ph="1">
        <v>104</v>
      </c>
      <c r="E9" s="24" t="s">
        <v>2503</v>
      </c>
      <c r="F9" s="23" t="s">
        <v>105</v>
      </c>
      <c r="G9" s="24" t="s">
        <v>106</v>
      </c>
      <c r="H9" s="24" t="s">
        <v>107</v>
      </c>
      <c r="I9" s="25" t="s">
        <v>89</v>
      </c>
      <c r="J9" s="26">
        <v>45383</v>
      </c>
      <c r="L9" s="4" ph="1"/>
      <c r="M9" s="4" ph="1"/>
      <c r="N9" s="4" ph="1"/>
      <c r="O9" s="4" ph="1"/>
    </row>
    <row r="10" spans="1:15" ht="56.25" x14ac:dyDescent="0.4">
      <c r="A10" s="11">
        <v>9</v>
      </c>
      <c r="B10" s="12" t="s">
        <v>71</v>
      </c>
      <c r="C10" s="13" t="s">
        <v>72</v>
      </c>
      <c r="D10" s="14" t="s" ph="1">
        <v>2504</v>
      </c>
      <c r="E10" s="24" t="s">
        <v>2505</v>
      </c>
      <c r="F10" s="23" t="s">
        <v>79</v>
      </c>
      <c r="G10" s="24" t="s">
        <v>2506</v>
      </c>
      <c r="H10" s="24" t="s">
        <v>108</v>
      </c>
      <c r="I10" s="25" t="s">
        <v>2507</v>
      </c>
      <c r="J10" s="26">
        <v>45352</v>
      </c>
      <c r="L10" s="4" ph="1"/>
      <c r="M10" s="4" ph="1"/>
      <c r="N10" s="4" ph="1"/>
      <c r="O10" s="4" ph="1"/>
    </row>
    <row r="11" spans="1:15" ht="93.75" x14ac:dyDescent="0.4">
      <c r="A11" s="11">
        <v>10</v>
      </c>
      <c r="B11" s="12" t="s">
        <v>71</v>
      </c>
      <c r="C11" s="13" t="s">
        <v>72</v>
      </c>
      <c r="D11" s="14" t="s" ph="1">
        <v>2508</v>
      </c>
      <c r="E11" s="24" t="s">
        <v>109</v>
      </c>
      <c r="F11" s="23" t="s">
        <v>75</v>
      </c>
      <c r="G11" s="24" t="s">
        <v>110</v>
      </c>
      <c r="H11" s="24" t="s">
        <v>111</v>
      </c>
      <c r="I11" s="25" t="s">
        <v>89</v>
      </c>
      <c r="J11" s="26">
        <v>45505</v>
      </c>
      <c r="L11" s="4" ph="1"/>
      <c r="M11" s="4" ph="1"/>
      <c r="N11" s="4" ph="1"/>
      <c r="O11" s="4" ph="1"/>
    </row>
    <row r="12" spans="1:15" ht="27.75" x14ac:dyDescent="0.4">
      <c r="A12" s="11">
        <v>11</v>
      </c>
      <c r="B12" s="12" t="s">
        <v>71</v>
      </c>
      <c r="C12" s="13" t="s">
        <v>72</v>
      </c>
      <c r="D12" s="14" t="s" ph="1">
        <v>112</v>
      </c>
      <c r="E12" s="24" t="s">
        <v>113</v>
      </c>
      <c r="F12" s="23" t="s">
        <v>88</v>
      </c>
      <c r="G12" s="24" t="s">
        <v>114</v>
      </c>
      <c r="H12" s="24"/>
      <c r="I12" s="25" t="s">
        <v>89</v>
      </c>
      <c r="J12" s="26">
        <v>45505</v>
      </c>
      <c r="L12" s="4" ph="1"/>
      <c r="M12" s="4" ph="1"/>
      <c r="N12" s="4" ph="1"/>
      <c r="O12" s="4" ph="1"/>
    </row>
    <row r="13" spans="1:15" ht="56.25" x14ac:dyDescent="0.4">
      <c r="A13" s="11">
        <v>12</v>
      </c>
      <c r="B13" s="12" t="s">
        <v>71</v>
      </c>
      <c r="C13" s="13" t="s">
        <v>72</v>
      </c>
      <c r="D13" s="14" t="s" ph="1">
        <v>115</v>
      </c>
      <c r="E13" s="24" t="s">
        <v>116</v>
      </c>
      <c r="F13" s="23" t="s">
        <v>79</v>
      </c>
      <c r="G13" s="24" t="s">
        <v>117</v>
      </c>
      <c r="H13" s="24"/>
      <c r="I13" s="25" t="s">
        <v>89</v>
      </c>
      <c r="J13" s="26">
        <v>45566</v>
      </c>
      <c r="L13" s="4" ph="1"/>
      <c r="M13" s="4" ph="1"/>
      <c r="N13" s="4" ph="1"/>
      <c r="O13" s="4" ph="1"/>
    </row>
    <row r="14" spans="1:15" ht="27.75" x14ac:dyDescent="0.4">
      <c r="A14" s="11">
        <v>13</v>
      </c>
      <c r="B14" s="12" t="s">
        <v>71</v>
      </c>
      <c r="C14" s="13" t="s">
        <v>72</v>
      </c>
      <c r="D14" s="14" t="s" ph="1">
        <v>2509</v>
      </c>
      <c r="E14" s="24" t="s">
        <v>118</v>
      </c>
      <c r="F14" s="23" t="s">
        <v>75</v>
      </c>
      <c r="G14" s="24" t="s">
        <v>119</v>
      </c>
      <c r="H14" s="24" t="s">
        <v>2510</v>
      </c>
      <c r="I14" s="25" t="s">
        <v>121</v>
      </c>
      <c r="J14" s="26">
        <v>45383</v>
      </c>
      <c r="L14" s="4" ph="1"/>
      <c r="M14" s="4" ph="1"/>
      <c r="N14" s="4" ph="1"/>
      <c r="O14" s="4" ph="1"/>
    </row>
    <row r="15" spans="1:15" ht="93.75" x14ac:dyDescent="0.4">
      <c r="A15" s="11">
        <v>14</v>
      </c>
      <c r="B15" s="12" t="s">
        <v>71</v>
      </c>
      <c r="C15" s="13" t="s">
        <v>72</v>
      </c>
      <c r="D15" s="14" t="s" ph="1">
        <v>2511</v>
      </c>
      <c r="E15" s="24" t="s">
        <v>122</v>
      </c>
      <c r="F15" s="23" t="s">
        <v>75</v>
      </c>
      <c r="G15" s="24" t="s">
        <v>123</v>
      </c>
      <c r="H15" s="24" t="s">
        <v>124</v>
      </c>
      <c r="I15" s="25" t="s">
        <v>125</v>
      </c>
      <c r="J15" s="26">
        <v>45413</v>
      </c>
      <c r="L15" s="4" ph="1"/>
      <c r="M15" s="4" ph="1"/>
      <c r="N15" s="4" ph="1"/>
      <c r="O15" s="4" ph="1"/>
    </row>
    <row r="16" spans="1:15" ht="56.25" x14ac:dyDescent="0.4">
      <c r="A16" s="11">
        <v>15</v>
      </c>
      <c r="B16" s="12" t="s">
        <v>71</v>
      </c>
      <c r="C16" s="13" t="s">
        <v>72</v>
      </c>
      <c r="D16" s="14" t="s" ph="1">
        <v>2512</v>
      </c>
      <c r="E16" s="24" t="s">
        <v>2513</v>
      </c>
      <c r="F16" s="23" t="s">
        <v>105</v>
      </c>
      <c r="G16" s="24" t="s">
        <v>132</v>
      </c>
      <c r="H16" s="24"/>
      <c r="I16" s="25" t="s">
        <v>133</v>
      </c>
      <c r="J16" s="26">
        <v>45383</v>
      </c>
      <c r="L16" s="4" ph="1"/>
      <c r="M16" s="4" ph="1"/>
      <c r="N16" s="4" ph="1"/>
      <c r="O16" s="4" ph="1"/>
    </row>
    <row r="17" spans="1:15" ht="27.75" x14ac:dyDescent="0.4">
      <c r="A17" s="11">
        <v>16</v>
      </c>
      <c r="B17" s="12" t="s">
        <v>71</v>
      </c>
      <c r="C17" s="13" t="s">
        <v>72</v>
      </c>
      <c r="D17" s="14" t="s" ph="1">
        <v>126</v>
      </c>
      <c r="E17" s="24" t="s">
        <v>127</v>
      </c>
      <c r="F17" s="23" t="s">
        <v>79</v>
      </c>
      <c r="G17" s="24"/>
      <c r="H17" s="24" t="s">
        <v>128</v>
      </c>
      <c r="I17" s="25" t="s">
        <v>129</v>
      </c>
      <c r="J17" s="26">
        <v>45383</v>
      </c>
      <c r="L17" s="4" ph="1"/>
      <c r="M17" s="4" ph="1"/>
      <c r="N17" s="4" ph="1"/>
      <c r="O17" s="4" ph="1"/>
    </row>
    <row r="18" spans="1:15" ht="27.75" x14ac:dyDescent="0.4">
      <c r="A18" s="11">
        <v>17</v>
      </c>
      <c r="B18" s="12" t="s">
        <v>71</v>
      </c>
      <c r="C18" s="13" t="s">
        <v>72</v>
      </c>
      <c r="D18" s="14" t="s" ph="1">
        <v>130</v>
      </c>
      <c r="E18" s="24" t="s">
        <v>131</v>
      </c>
      <c r="F18" s="23" t="s">
        <v>79</v>
      </c>
      <c r="G18" s="24"/>
      <c r="H18" s="24"/>
      <c r="I18" s="25" t="s">
        <v>89</v>
      </c>
      <c r="J18" s="26">
        <v>45566</v>
      </c>
      <c r="L18" s="4" ph="1"/>
      <c r="M18" s="4" ph="1"/>
      <c r="N18" s="4" ph="1"/>
      <c r="O18" s="4" ph="1"/>
    </row>
    <row r="19" spans="1:15" ht="27.75" x14ac:dyDescent="0.4">
      <c r="A19" s="11">
        <v>18</v>
      </c>
      <c r="B19" s="12" t="s">
        <v>71</v>
      </c>
      <c r="C19" s="13" t="s">
        <v>72</v>
      </c>
      <c r="D19" s="14" t="s" ph="1">
        <v>2514</v>
      </c>
      <c r="E19" s="24" t="s">
        <v>192</v>
      </c>
      <c r="F19" s="23" t="s">
        <v>79</v>
      </c>
      <c r="G19" s="24" t="s">
        <v>193</v>
      </c>
      <c r="H19" s="24"/>
      <c r="I19" s="25" t="s">
        <v>194</v>
      </c>
      <c r="J19" s="26">
        <v>45352</v>
      </c>
      <c r="L19" s="4" ph="1"/>
      <c r="M19" s="4" ph="1"/>
      <c r="N19" s="4" ph="1"/>
      <c r="O19" s="4" ph="1"/>
    </row>
    <row r="20" spans="1:15" ht="131.25" x14ac:dyDescent="0.4">
      <c r="A20" s="11">
        <v>19</v>
      </c>
      <c r="B20" s="12" t="s">
        <v>71</v>
      </c>
      <c r="C20" s="13" t="s">
        <v>72</v>
      </c>
      <c r="D20" s="14" t="s" ph="1">
        <v>134</v>
      </c>
      <c r="E20" s="24" t="s">
        <v>2515</v>
      </c>
      <c r="F20" s="23" t="s">
        <v>79</v>
      </c>
      <c r="G20" s="24" t="s">
        <v>2516</v>
      </c>
      <c r="H20" s="24" t="s">
        <v>2517</v>
      </c>
      <c r="I20" s="25" t="s">
        <v>2518</v>
      </c>
      <c r="J20" s="26">
        <v>45352</v>
      </c>
      <c r="L20" s="4" ph="1"/>
      <c r="M20" s="4" ph="1"/>
      <c r="N20" s="4" ph="1"/>
      <c r="O20" s="4" ph="1"/>
    </row>
    <row r="21" spans="1:15" ht="27.75" x14ac:dyDescent="0.4">
      <c r="A21" s="11">
        <v>20</v>
      </c>
      <c r="B21" s="12" t="s">
        <v>71</v>
      </c>
      <c r="C21" s="13" t="s">
        <v>72</v>
      </c>
      <c r="D21" s="14" t="s" ph="1">
        <v>135</v>
      </c>
      <c r="E21" s="24" t="s">
        <v>136</v>
      </c>
      <c r="F21" s="23" t="s">
        <v>75</v>
      </c>
      <c r="G21" s="24"/>
      <c r="H21" s="24"/>
      <c r="I21" s="25" t="s">
        <v>94</v>
      </c>
      <c r="J21" s="26">
        <v>45505</v>
      </c>
      <c r="L21" s="4" ph="1"/>
      <c r="M21" s="4" ph="1"/>
      <c r="N21" s="4" ph="1"/>
      <c r="O21" s="4" ph="1"/>
    </row>
    <row r="22" spans="1:15" ht="56.25" x14ac:dyDescent="0.4">
      <c r="A22" s="11">
        <v>21</v>
      </c>
      <c r="B22" s="12" t="s">
        <v>71</v>
      </c>
      <c r="C22" s="13" t="s">
        <v>72</v>
      </c>
      <c r="D22" s="14" t="s" ph="1">
        <v>2519</v>
      </c>
      <c r="E22" s="24" t="s">
        <v>2520</v>
      </c>
      <c r="F22" s="23" t="s">
        <v>75</v>
      </c>
      <c r="G22" s="24"/>
      <c r="H22" s="24" t="s">
        <v>150</v>
      </c>
      <c r="I22" s="25" t="s">
        <v>89</v>
      </c>
      <c r="J22" s="26">
        <v>45505</v>
      </c>
      <c r="L22" s="4" ph="1"/>
      <c r="M22" s="4" ph="1"/>
      <c r="N22" s="4" ph="1"/>
      <c r="O22" s="4" ph="1"/>
    </row>
    <row r="23" spans="1:15" ht="27.75" x14ac:dyDescent="0.4">
      <c r="A23" s="11">
        <v>22</v>
      </c>
      <c r="B23" s="12" t="s">
        <v>71</v>
      </c>
      <c r="C23" s="13" t="s">
        <v>72</v>
      </c>
      <c r="D23" s="14" t="s" ph="1">
        <v>2521</v>
      </c>
      <c r="E23" s="24" t="s">
        <v>2522</v>
      </c>
      <c r="F23" s="23" t="s">
        <v>79</v>
      </c>
      <c r="G23" s="24"/>
      <c r="H23" s="24" t="s">
        <v>148</v>
      </c>
      <c r="I23" s="25" t="s">
        <v>149</v>
      </c>
      <c r="J23" s="26">
        <v>45383</v>
      </c>
      <c r="L23" s="4" ph="1"/>
      <c r="M23" s="4" ph="1"/>
      <c r="N23" s="4" ph="1"/>
      <c r="O23" s="4" ph="1"/>
    </row>
    <row r="24" spans="1:15" ht="37.5" x14ac:dyDescent="0.4">
      <c r="A24" s="11">
        <v>23</v>
      </c>
      <c r="B24" s="12" t="s">
        <v>71</v>
      </c>
      <c r="C24" s="13" t="s">
        <v>72</v>
      </c>
      <c r="D24" s="14" t="s" ph="1">
        <v>137</v>
      </c>
      <c r="E24" s="24" t="s">
        <v>138</v>
      </c>
      <c r="F24" s="23" t="s">
        <v>88</v>
      </c>
      <c r="G24" s="24"/>
      <c r="H24" s="24"/>
      <c r="I24" s="25" t="s">
        <v>89</v>
      </c>
      <c r="J24" s="26">
        <v>45505</v>
      </c>
      <c r="L24" s="4" ph="1"/>
      <c r="M24" s="4" ph="1"/>
      <c r="N24" s="4" ph="1"/>
      <c r="O24" s="4" ph="1"/>
    </row>
    <row r="25" spans="1:15" ht="27.75" x14ac:dyDescent="0.4">
      <c r="A25" s="11">
        <v>24</v>
      </c>
      <c r="B25" s="12" t="s">
        <v>71</v>
      </c>
      <c r="C25" s="13" t="s">
        <v>72</v>
      </c>
      <c r="D25" s="14" t="s" ph="1">
        <v>139</v>
      </c>
      <c r="E25" s="24" t="s">
        <v>140</v>
      </c>
      <c r="F25" s="23" t="s">
        <v>88</v>
      </c>
      <c r="G25" s="24"/>
      <c r="H25" s="24"/>
      <c r="I25" s="25" t="s">
        <v>89</v>
      </c>
      <c r="J25" s="26">
        <v>45505</v>
      </c>
      <c r="L25" s="4" ph="1"/>
      <c r="M25" s="4" ph="1"/>
      <c r="N25" s="4" ph="1"/>
      <c r="O25" s="4" ph="1"/>
    </row>
    <row r="26" spans="1:15" ht="93.75" x14ac:dyDescent="0.4">
      <c r="A26" s="11">
        <v>25</v>
      </c>
      <c r="B26" s="12" t="s">
        <v>71</v>
      </c>
      <c r="C26" s="13" t="s">
        <v>72</v>
      </c>
      <c r="D26" s="14" t="s" ph="1">
        <v>2523</v>
      </c>
      <c r="E26" s="24" t="s">
        <v>2524</v>
      </c>
      <c r="F26" s="23" t="s">
        <v>105</v>
      </c>
      <c r="G26" s="24" t="s">
        <v>2525</v>
      </c>
      <c r="H26" s="24"/>
      <c r="I26" s="25" t="s">
        <v>89</v>
      </c>
      <c r="J26" s="26">
        <v>45505</v>
      </c>
      <c r="L26" s="4" ph="1"/>
      <c r="M26" s="4" ph="1"/>
      <c r="N26" s="4" ph="1"/>
      <c r="O26" s="4" ph="1"/>
    </row>
    <row r="27" spans="1:15" ht="27.75" x14ac:dyDescent="0.4">
      <c r="A27" s="11">
        <v>26</v>
      </c>
      <c r="B27" s="12" t="s">
        <v>71</v>
      </c>
      <c r="C27" s="13" t="s">
        <v>72</v>
      </c>
      <c r="D27" s="14" t="s" ph="1">
        <v>2526</v>
      </c>
      <c r="E27" s="24" t="s">
        <v>147</v>
      </c>
      <c r="F27" s="23" t="s">
        <v>105</v>
      </c>
      <c r="G27" s="24"/>
      <c r="H27" s="24"/>
      <c r="I27" s="25" t="s">
        <v>89</v>
      </c>
      <c r="J27" s="26">
        <v>45505</v>
      </c>
      <c r="L27" s="4" ph="1"/>
      <c r="M27" s="4" ph="1"/>
      <c r="N27" s="4" ph="1"/>
      <c r="O27" s="4" ph="1"/>
    </row>
    <row r="28" spans="1:15" ht="27.75" x14ac:dyDescent="0.4">
      <c r="A28" s="11">
        <v>27</v>
      </c>
      <c r="B28" s="12" t="s">
        <v>71</v>
      </c>
      <c r="C28" s="13" t="s">
        <v>72</v>
      </c>
      <c r="D28" s="14" t="s" ph="1">
        <v>141</v>
      </c>
      <c r="E28" s="24" t="s">
        <v>142</v>
      </c>
      <c r="F28" s="23" t="s">
        <v>88</v>
      </c>
      <c r="G28" s="24"/>
      <c r="H28" s="24"/>
      <c r="I28" s="25" t="s">
        <v>89</v>
      </c>
      <c r="J28" s="26">
        <v>45505</v>
      </c>
      <c r="L28" s="4" ph="1"/>
      <c r="M28" s="4" ph="1"/>
      <c r="N28" s="4" ph="1"/>
      <c r="O28" s="4" ph="1"/>
    </row>
    <row r="29" spans="1:15" ht="27.75" x14ac:dyDescent="0.4">
      <c r="A29" s="11">
        <v>28</v>
      </c>
      <c r="B29" s="12" t="s">
        <v>71</v>
      </c>
      <c r="C29" s="13" t="s">
        <v>72</v>
      </c>
      <c r="D29" s="14" t="s" ph="1">
        <v>143</v>
      </c>
      <c r="E29" s="24" t="s">
        <v>144</v>
      </c>
      <c r="F29" s="23" t="s">
        <v>75</v>
      </c>
      <c r="G29" s="24" t="s">
        <v>94</v>
      </c>
      <c r="H29" s="24" t="s">
        <v>94</v>
      </c>
      <c r="I29" s="25" t="s">
        <v>2527</v>
      </c>
      <c r="J29" s="26">
        <v>45383</v>
      </c>
      <c r="L29" s="4" ph="1"/>
      <c r="M29" s="4" ph="1"/>
      <c r="N29" s="4" ph="1"/>
      <c r="O29" s="4" ph="1"/>
    </row>
    <row r="30" spans="1:15" ht="27.75" x14ac:dyDescent="0.4">
      <c r="A30" s="11">
        <v>29</v>
      </c>
      <c r="B30" s="12" t="s">
        <v>71</v>
      </c>
      <c r="C30" s="13" t="s">
        <v>72</v>
      </c>
      <c r="D30" s="14" t="s" ph="1">
        <v>145</v>
      </c>
      <c r="E30" s="24" t="s">
        <v>146</v>
      </c>
      <c r="F30" s="23" t="s">
        <v>88</v>
      </c>
      <c r="G30" s="24"/>
      <c r="H30" s="24"/>
      <c r="I30" s="25" t="s">
        <v>89</v>
      </c>
      <c r="J30" s="26">
        <v>45505</v>
      </c>
      <c r="L30" s="4" ph="1"/>
      <c r="M30" s="4" ph="1"/>
      <c r="N30" s="4" ph="1"/>
      <c r="O30" s="4" ph="1"/>
    </row>
    <row r="31" spans="1:15" ht="37.5" x14ac:dyDescent="0.4">
      <c r="A31" s="11">
        <v>30</v>
      </c>
      <c r="B31" s="12" t="s">
        <v>71</v>
      </c>
      <c r="C31" s="13" t="s">
        <v>72</v>
      </c>
      <c r="D31" s="14" t="s" ph="1">
        <v>2528</v>
      </c>
      <c r="E31" s="24" t="s">
        <v>98</v>
      </c>
      <c r="F31" s="23" t="s">
        <v>79</v>
      </c>
      <c r="G31" s="24"/>
      <c r="H31" s="24" t="s">
        <v>99</v>
      </c>
      <c r="I31" s="25" t="s">
        <v>100</v>
      </c>
      <c r="J31" s="26">
        <v>45383</v>
      </c>
      <c r="L31" s="4" ph="1"/>
      <c r="M31" s="4" ph="1"/>
      <c r="N31" s="4" ph="1"/>
      <c r="O31" s="4" ph="1"/>
    </row>
    <row r="32" spans="1:15" ht="27.75" x14ac:dyDescent="0.4">
      <c r="A32" s="11">
        <v>31</v>
      </c>
      <c r="B32" s="12" t="s">
        <v>71</v>
      </c>
      <c r="C32" s="13" t="s">
        <v>72</v>
      </c>
      <c r="D32" s="14" t="s" ph="1">
        <v>151</v>
      </c>
      <c r="E32" s="24" t="s">
        <v>152</v>
      </c>
      <c r="F32" s="23" t="s">
        <v>79</v>
      </c>
      <c r="G32" s="24" t="s">
        <v>152</v>
      </c>
      <c r="H32" s="24"/>
      <c r="I32" s="25" t="s">
        <v>94</v>
      </c>
      <c r="J32" s="26">
        <v>45352</v>
      </c>
      <c r="L32" s="4" ph="1"/>
      <c r="M32" s="4" ph="1"/>
      <c r="N32" s="4" ph="1"/>
      <c r="O32" s="4" ph="1"/>
    </row>
    <row r="33" spans="1:15" ht="56.25" x14ac:dyDescent="0.4">
      <c r="A33" s="11">
        <v>32</v>
      </c>
      <c r="B33" s="12" t="s">
        <v>71</v>
      </c>
      <c r="C33" s="13" t="s">
        <v>72</v>
      </c>
      <c r="D33" s="14" t="s" ph="1">
        <v>153</v>
      </c>
      <c r="E33" s="24" t="s">
        <v>154</v>
      </c>
      <c r="F33" s="23" t="s">
        <v>79</v>
      </c>
      <c r="G33" s="24" t="s">
        <v>2529</v>
      </c>
      <c r="H33" s="24" t="s">
        <v>2530</v>
      </c>
      <c r="I33" s="25" t="s">
        <v>92</v>
      </c>
      <c r="J33" s="26">
        <v>45444</v>
      </c>
      <c r="L33" s="4" ph="1"/>
      <c r="M33" s="4" ph="1"/>
      <c r="N33" s="4" ph="1"/>
      <c r="O33" s="4" ph="1"/>
    </row>
    <row r="34" spans="1:15" ht="27.75" x14ac:dyDescent="0.4">
      <c r="A34" s="11">
        <v>33</v>
      </c>
      <c r="B34" s="12" t="s">
        <v>71</v>
      </c>
      <c r="C34" s="13" t="s">
        <v>72</v>
      </c>
      <c r="D34" s="14" t="s" ph="1">
        <v>2531</v>
      </c>
      <c r="E34" s="24" t="s">
        <v>155</v>
      </c>
      <c r="F34" s="23" t="s">
        <v>75</v>
      </c>
      <c r="G34" s="24" t="s">
        <v>119</v>
      </c>
      <c r="H34" s="24" t="s">
        <v>156</v>
      </c>
      <c r="I34" s="25" t="s">
        <v>157</v>
      </c>
      <c r="J34" s="26">
        <v>45383</v>
      </c>
      <c r="L34" s="4" ph="1"/>
      <c r="M34" s="4" ph="1"/>
      <c r="N34" s="4" ph="1"/>
      <c r="O34" s="4" ph="1"/>
    </row>
    <row r="35" spans="1:15" ht="131.25" x14ac:dyDescent="0.4">
      <c r="A35" s="11">
        <v>34</v>
      </c>
      <c r="B35" s="12" t="s">
        <v>71</v>
      </c>
      <c r="C35" s="13" t="s">
        <v>72</v>
      </c>
      <c r="D35" s="14" t="s" ph="1">
        <v>2532</v>
      </c>
      <c r="E35" s="24" t="s">
        <v>2533</v>
      </c>
      <c r="F35" s="23" t="s">
        <v>75</v>
      </c>
      <c r="G35" s="24" t="s">
        <v>2534</v>
      </c>
      <c r="H35" s="24" t="s">
        <v>101</v>
      </c>
      <c r="I35" s="25" t="s">
        <v>92</v>
      </c>
      <c r="J35" s="26">
        <v>45383</v>
      </c>
      <c r="L35" s="4" ph="1"/>
      <c r="M35" s="4" ph="1"/>
      <c r="N35" s="4" ph="1"/>
      <c r="O35" s="4" ph="1"/>
    </row>
    <row r="36" spans="1:15" ht="27.75" x14ac:dyDescent="0.4">
      <c r="A36" s="11">
        <v>35</v>
      </c>
      <c r="B36" s="12" t="s">
        <v>71</v>
      </c>
      <c r="C36" s="13" t="s">
        <v>72</v>
      </c>
      <c r="D36" s="14" t="s" ph="1">
        <v>158</v>
      </c>
      <c r="E36" s="24" t="s">
        <v>159</v>
      </c>
      <c r="F36" s="23" t="s">
        <v>75</v>
      </c>
      <c r="G36" s="24" t="s">
        <v>160</v>
      </c>
      <c r="H36" s="24" t="s">
        <v>161</v>
      </c>
      <c r="I36" s="25" t="s">
        <v>162</v>
      </c>
      <c r="J36" s="26">
        <v>45383</v>
      </c>
      <c r="L36" s="4" ph="1"/>
      <c r="M36" s="4" ph="1"/>
      <c r="N36" s="4" ph="1"/>
      <c r="O36" s="4" ph="1"/>
    </row>
    <row r="37" spans="1:15" ht="112.5" x14ac:dyDescent="0.4">
      <c r="A37" s="11">
        <v>36</v>
      </c>
      <c r="B37" s="12" t="s">
        <v>71</v>
      </c>
      <c r="C37" s="13" t="s">
        <v>72</v>
      </c>
      <c r="D37" s="14" t="s" ph="1">
        <v>163</v>
      </c>
      <c r="E37" s="24" t="s">
        <v>2535</v>
      </c>
      <c r="F37" s="23" t="s">
        <v>75</v>
      </c>
      <c r="G37" s="24" t="s">
        <v>164</v>
      </c>
      <c r="H37" s="24" t="s">
        <v>165</v>
      </c>
      <c r="I37" s="25" t="s">
        <v>166</v>
      </c>
      <c r="J37" s="26">
        <v>45352</v>
      </c>
      <c r="L37" s="4" ph="1"/>
      <c r="M37" s="4" ph="1"/>
      <c r="N37" s="4" ph="1"/>
      <c r="O37" s="4" ph="1"/>
    </row>
    <row r="38" spans="1:15" ht="56.25" x14ac:dyDescent="0.4">
      <c r="A38" s="11">
        <v>37</v>
      </c>
      <c r="B38" s="12" t="s">
        <v>71</v>
      </c>
      <c r="C38" s="13" t="s">
        <v>72</v>
      </c>
      <c r="D38" s="14" t="s" ph="1">
        <v>163</v>
      </c>
      <c r="E38" s="24" t="s">
        <v>167</v>
      </c>
      <c r="F38" s="23" t="s">
        <v>75</v>
      </c>
      <c r="G38" s="24" t="s">
        <v>94</v>
      </c>
      <c r="H38" s="24"/>
      <c r="I38" s="25" t="s">
        <v>89</v>
      </c>
      <c r="J38" s="26">
        <v>45383</v>
      </c>
      <c r="L38" s="4" ph="1"/>
      <c r="M38" s="4" ph="1"/>
      <c r="N38" s="4" ph="1"/>
      <c r="O38" s="4" ph="1"/>
    </row>
    <row r="39" spans="1:15" ht="112.5" x14ac:dyDescent="0.4">
      <c r="A39" s="11">
        <v>38</v>
      </c>
      <c r="B39" s="12" t="s">
        <v>71</v>
      </c>
      <c r="C39" s="13" t="s">
        <v>72</v>
      </c>
      <c r="D39" s="14" t="s" ph="1">
        <v>168</v>
      </c>
      <c r="E39" s="24" t="s">
        <v>169</v>
      </c>
      <c r="F39" s="23" t="s">
        <v>75</v>
      </c>
      <c r="G39" s="24" t="s">
        <v>2536</v>
      </c>
      <c r="H39" s="24"/>
      <c r="I39" s="25" t="s">
        <v>2537</v>
      </c>
      <c r="J39" s="26">
        <v>45383</v>
      </c>
      <c r="L39" s="4" ph="1"/>
      <c r="M39" s="4" ph="1"/>
      <c r="N39" s="4" ph="1"/>
      <c r="O39" s="4" ph="1"/>
    </row>
    <row r="40" spans="1:15" ht="112.5" x14ac:dyDescent="0.4">
      <c r="A40" s="11">
        <v>39</v>
      </c>
      <c r="B40" s="12" t="s">
        <v>71</v>
      </c>
      <c r="C40" s="13" t="s">
        <v>72</v>
      </c>
      <c r="D40" s="14" t="s" ph="1">
        <v>170</v>
      </c>
      <c r="E40" s="24" t="s">
        <v>2538</v>
      </c>
      <c r="F40" s="23" t="s">
        <v>79</v>
      </c>
      <c r="G40" s="24" t="s">
        <v>2539</v>
      </c>
      <c r="H40" s="24" t="s">
        <v>2540</v>
      </c>
      <c r="I40" s="25" t="s">
        <v>833</v>
      </c>
      <c r="J40" s="26">
        <v>45352</v>
      </c>
      <c r="L40" s="4" ph="1"/>
      <c r="M40" s="4" ph="1"/>
      <c r="N40" s="4" ph="1"/>
      <c r="O40" s="4" ph="1"/>
    </row>
    <row r="41" spans="1:15" ht="37.5" x14ac:dyDescent="0.4">
      <c r="A41" s="11">
        <v>40</v>
      </c>
      <c r="B41" s="12" t="s">
        <v>71</v>
      </c>
      <c r="C41" s="13" t="s">
        <v>72</v>
      </c>
      <c r="D41" s="14" t="s" ph="1">
        <v>171</v>
      </c>
      <c r="E41" s="24" t="s">
        <v>172</v>
      </c>
      <c r="F41" s="23" t="s">
        <v>75</v>
      </c>
      <c r="G41" s="24" t="s">
        <v>119</v>
      </c>
      <c r="H41" s="24" t="s">
        <v>173</v>
      </c>
      <c r="I41" s="25" t="s">
        <v>2541</v>
      </c>
      <c r="J41" s="26">
        <v>45383</v>
      </c>
      <c r="L41" s="4" ph="1"/>
      <c r="M41" s="4" ph="1"/>
      <c r="N41" s="4" ph="1"/>
      <c r="O41" s="4" ph="1"/>
    </row>
    <row r="42" spans="1:15" ht="37.5" x14ac:dyDescent="0.4">
      <c r="A42" s="11">
        <v>41</v>
      </c>
      <c r="B42" s="12" t="s">
        <v>71</v>
      </c>
      <c r="C42" s="13" t="s">
        <v>72</v>
      </c>
      <c r="D42" s="14" t="s" ph="1">
        <v>174</v>
      </c>
      <c r="E42" s="24" t="s">
        <v>2542</v>
      </c>
      <c r="F42" s="23" t="s">
        <v>79</v>
      </c>
      <c r="G42" s="24" t="s">
        <v>2543</v>
      </c>
      <c r="H42" s="24"/>
      <c r="I42" s="25" t="s">
        <v>2544</v>
      </c>
      <c r="J42" s="26">
        <v>45536</v>
      </c>
      <c r="L42" s="4" ph="1"/>
      <c r="M42" s="4" ph="1"/>
      <c r="N42" s="4" ph="1"/>
      <c r="O42" s="4" ph="1"/>
    </row>
    <row r="43" spans="1:15" ht="318.75" x14ac:dyDescent="0.4">
      <c r="A43" s="11">
        <v>42</v>
      </c>
      <c r="B43" s="12" t="s">
        <v>71</v>
      </c>
      <c r="C43" s="13" t="s">
        <v>72</v>
      </c>
      <c r="D43" s="14" t="s" ph="1">
        <v>175</v>
      </c>
      <c r="E43" s="24" t="s">
        <v>2545</v>
      </c>
      <c r="F43" s="23" t="s">
        <v>75</v>
      </c>
      <c r="G43" s="24" t="s">
        <v>2546</v>
      </c>
      <c r="H43" s="24" t="s">
        <v>176</v>
      </c>
      <c r="I43" s="25" t="s">
        <v>92</v>
      </c>
      <c r="J43" s="26">
        <v>45200</v>
      </c>
      <c r="L43" s="4" ph="1"/>
      <c r="M43" s="4" ph="1"/>
      <c r="N43" s="4" ph="1"/>
      <c r="O43" s="4" ph="1"/>
    </row>
    <row r="44" spans="1:15" ht="27.75" x14ac:dyDescent="0.4">
      <c r="A44" s="11">
        <v>43</v>
      </c>
      <c r="B44" s="12" t="s">
        <v>71</v>
      </c>
      <c r="C44" s="13" t="s">
        <v>72</v>
      </c>
      <c r="D44" s="14" t="s" ph="1">
        <v>2547</v>
      </c>
      <c r="E44" s="24" t="s">
        <v>102</v>
      </c>
      <c r="F44" s="23" t="s">
        <v>79</v>
      </c>
      <c r="G44" s="24" t="s">
        <v>94</v>
      </c>
      <c r="H44" s="24"/>
      <c r="I44" s="25" t="s">
        <v>103</v>
      </c>
      <c r="J44" s="26">
        <v>45383</v>
      </c>
      <c r="L44" s="4" ph="1"/>
      <c r="M44" s="4" ph="1"/>
      <c r="N44" s="4" ph="1"/>
      <c r="O44" s="4" ph="1"/>
    </row>
    <row r="45" spans="1:15" ht="37.5" x14ac:dyDescent="0.4">
      <c r="A45" s="11">
        <v>44</v>
      </c>
      <c r="B45" s="12" t="s">
        <v>71</v>
      </c>
      <c r="C45" s="13" t="s">
        <v>72</v>
      </c>
      <c r="D45" s="14" t="s" ph="1">
        <v>177</v>
      </c>
      <c r="E45" s="24" t="s">
        <v>178</v>
      </c>
      <c r="F45" s="23" t="s">
        <v>75</v>
      </c>
      <c r="G45" s="24" t="s">
        <v>179</v>
      </c>
      <c r="H45" s="24" t="s">
        <v>180</v>
      </c>
      <c r="I45" s="25" t="s">
        <v>181</v>
      </c>
      <c r="J45" s="26">
        <v>45383</v>
      </c>
      <c r="L45" s="4" ph="1"/>
      <c r="M45" s="4" ph="1"/>
      <c r="N45" s="4" ph="1"/>
      <c r="O45" s="4" ph="1"/>
    </row>
    <row r="46" spans="1:15" ht="27.75" x14ac:dyDescent="0.4">
      <c r="A46" s="11">
        <v>45</v>
      </c>
      <c r="B46" s="12" t="s">
        <v>71</v>
      </c>
      <c r="C46" s="13" t="s">
        <v>72</v>
      </c>
      <c r="D46" s="14" t="s" ph="1">
        <v>182</v>
      </c>
      <c r="E46" s="24" t="s">
        <v>183</v>
      </c>
      <c r="F46" s="23" t="s">
        <v>75</v>
      </c>
      <c r="G46" s="24"/>
      <c r="H46" s="24" t="s">
        <v>2510</v>
      </c>
      <c r="I46" s="25" t="s">
        <v>184</v>
      </c>
      <c r="J46" s="26">
        <v>45383</v>
      </c>
      <c r="L46" s="4" ph="1"/>
      <c r="M46" s="4" ph="1"/>
      <c r="N46" s="4" ph="1"/>
      <c r="O46" s="4" ph="1"/>
    </row>
    <row r="47" spans="1:15" ht="37.5" x14ac:dyDescent="0.4">
      <c r="A47" s="11">
        <v>46</v>
      </c>
      <c r="B47" s="12" t="s">
        <v>71</v>
      </c>
      <c r="C47" s="13" t="s">
        <v>72</v>
      </c>
      <c r="D47" s="14" t="s" ph="1">
        <v>185</v>
      </c>
      <c r="E47" s="24" t="s">
        <v>186</v>
      </c>
      <c r="F47" s="23" t="s">
        <v>75</v>
      </c>
      <c r="G47" s="24"/>
      <c r="H47" s="24" t="s">
        <v>187</v>
      </c>
      <c r="I47" s="25" t="s">
        <v>188</v>
      </c>
      <c r="J47" s="26">
        <v>45383</v>
      </c>
      <c r="L47" s="4" ph="1"/>
      <c r="M47" s="4" ph="1"/>
      <c r="N47" s="4" ph="1"/>
      <c r="O47" s="4" ph="1"/>
    </row>
    <row r="48" spans="1:15" ht="56.25" x14ac:dyDescent="0.4">
      <c r="A48" s="11">
        <v>47</v>
      </c>
      <c r="B48" s="12" t="s">
        <v>71</v>
      </c>
      <c r="C48" s="13" t="s">
        <v>72</v>
      </c>
      <c r="D48" s="14" t="s" ph="1">
        <v>2548</v>
      </c>
      <c r="E48" s="24" t="s">
        <v>189</v>
      </c>
      <c r="F48" s="23" t="s">
        <v>75</v>
      </c>
      <c r="G48" s="24" t="s">
        <v>114</v>
      </c>
      <c r="H48" s="24" t="s">
        <v>190</v>
      </c>
      <c r="I48" s="25" t="s">
        <v>191</v>
      </c>
      <c r="J48" s="26">
        <v>45352</v>
      </c>
      <c r="L48" s="4" ph="1"/>
      <c r="M48" s="4" ph="1"/>
      <c r="N48" s="4" ph="1"/>
      <c r="O48" s="4" ph="1"/>
    </row>
    <row r="49" spans="1:15" ht="37.5" x14ac:dyDescent="0.4">
      <c r="A49" s="11">
        <v>48</v>
      </c>
      <c r="B49" s="12" t="s">
        <v>71</v>
      </c>
      <c r="C49" s="13" t="s">
        <v>72</v>
      </c>
      <c r="D49" s="14" t="s" ph="1">
        <v>2549</v>
      </c>
      <c r="E49" s="24" t="s">
        <v>195</v>
      </c>
      <c r="F49" s="23" t="s">
        <v>88</v>
      </c>
      <c r="G49" s="24" t="s">
        <v>196</v>
      </c>
      <c r="H49" s="24" t="s">
        <v>2550</v>
      </c>
      <c r="I49" s="25" t="s">
        <v>197</v>
      </c>
      <c r="J49" s="26">
        <v>45383</v>
      </c>
      <c r="L49" s="4" ph="1"/>
      <c r="M49" s="4" ph="1"/>
      <c r="N49" s="4" ph="1"/>
      <c r="O49" s="4" ph="1"/>
    </row>
    <row r="50" spans="1:15" ht="37.5" x14ac:dyDescent="0.4">
      <c r="A50" s="11">
        <v>49</v>
      </c>
      <c r="B50" s="12" t="s">
        <v>71</v>
      </c>
      <c r="C50" s="13" t="s">
        <v>72</v>
      </c>
      <c r="D50" s="14" t="s" ph="1">
        <v>2551</v>
      </c>
      <c r="E50" s="24" t="s">
        <v>198</v>
      </c>
      <c r="F50" s="23" t="s">
        <v>79</v>
      </c>
      <c r="G50" s="24" t="s">
        <v>199</v>
      </c>
      <c r="H50" s="24" t="s">
        <v>200</v>
      </c>
      <c r="I50" s="25" t="s">
        <v>201</v>
      </c>
      <c r="J50" s="26">
        <v>45383</v>
      </c>
      <c r="L50" s="4" ph="1"/>
      <c r="M50" s="4" ph="1"/>
      <c r="N50" s="4" ph="1"/>
      <c r="O50" s="4" ph="1"/>
    </row>
    <row r="51" spans="1:15" ht="27.75" x14ac:dyDescent="0.4">
      <c r="A51" s="11">
        <v>50</v>
      </c>
      <c r="B51" s="12" t="s">
        <v>71</v>
      </c>
      <c r="C51" s="13" t="s">
        <v>72</v>
      </c>
      <c r="D51" s="14" t="s" ph="1">
        <v>202</v>
      </c>
      <c r="E51" s="24" t="s">
        <v>203</v>
      </c>
      <c r="F51" s="23" t="s">
        <v>79</v>
      </c>
      <c r="G51" s="24" t="s">
        <v>94</v>
      </c>
      <c r="H51" s="24"/>
      <c r="I51" s="25" t="s">
        <v>89</v>
      </c>
      <c r="J51" s="26">
        <v>45566</v>
      </c>
      <c r="L51" s="4" ph="1"/>
      <c r="M51" s="4" ph="1"/>
      <c r="N51" s="4" ph="1"/>
      <c r="O51" s="4" ph="1"/>
    </row>
    <row r="52" spans="1:15" ht="27.75" x14ac:dyDescent="0.4">
      <c r="A52" s="11">
        <v>51</v>
      </c>
      <c r="B52" s="12" t="s">
        <v>71</v>
      </c>
      <c r="C52" s="13" t="s">
        <v>72</v>
      </c>
      <c r="D52" s="14" t="s" ph="1">
        <v>204</v>
      </c>
      <c r="E52" s="24" t="s">
        <v>205</v>
      </c>
      <c r="F52" s="23" t="s">
        <v>79</v>
      </c>
      <c r="G52" s="24" t="s">
        <v>94</v>
      </c>
      <c r="H52" s="24"/>
      <c r="I52" s="25" t="s">
        <v>89</v>
      </c>
      <c r="J52" s="26">
        <v>45536</v>
      </c>
      <c r="L52" s="4" ph="1"/>
      <c r="M52" s="4" ph="1"/>
      <c r="N52" s="4" ph="1"/>
      <c r="O52" s="4" ph="1"/>
    </row>
    <row r="53" spans="1:15" ht="27.75" x14ac:dyDescent="0.4">
      <c r="A53" s="11">
        <v>52</v>
      </c>
      <c r="B53" s="12" t="s">
        <v>71</v>
      </c>
      <c r="C53" s="13" t="s">
        <v>72</v>
      </c>
      <c r="D53" s="14" t="s" ph="1">
        <v>2552</v>
      </c>
      <c r="E53" s="24" t="s">
        <v>206</v>
      </c>
      <c r="F53" s="23" t="s">
        <v>79</v>
      </c>
      <c r="G53" s="24" t="s">
        <v>2553</v>
      </c>
      <c r="H53" s="24"/>
      <c r="I53" s="25" t="s">
        <v>207</v>
      </c>
      <c r="J53" s="26">
        <v>45383</v>
      </c>
      <c r="L53" s="4" ph="1"/>
      <c r="M53" s="4" ph="1"/>
      <c r="N53" s="4" ph="1"/>
      <c r="O53" s="4" ph="1"/>
    </row>
    <row r="54" spans="1:15" ht="27.75" x14ac:dyDescent="0.4">
      <c r="A54" s="11">
        <v>53</v>
      </c>
      <c r="B54" s="12" t="s">
        <v>71</v>
      </c>
      <c r="C54" s="13" t="s">
        <v>72</v>
      </c>
      <c r="D54" s="14" t="s" ph="1">
        <v>208</v>
      </c>
      <c r="E54" s="24" t="s">
        <v>209</v>
      </c>
      <c r="F54" s="23" t="s">
        <v>79</v>
      </c>
      <c r="G54" s="24" t="s">
        <v>94</v>
      </c>
      <c r="H54" s="24"/>
      <c r="I54" s="25" t="s">
        <v>89</v>
      </c>
      <c r="J54" s="26">
        <v>45536</v>
      </c>
      <c r="L54" s="4" ph="1"/>
      <c r="M54" s="4" ph="1"/>
      <c r="N54" s="4" ph="1"/>
      <c r="O54" s="4" ph="1"/>
    </row>
    <row r="55" spans="1:15" ht="27.75" x14ac:dyDescent="0.4">
      <c r="A55" s="11">
        <v>54</v>
      </c>
      <c r="B55" s="12" t="s">
        <v>71</v>
      </c>
      <c r="C55" s="13" t="s">
        <v>72</v>
      </c>
      <c r="D55" s="14" t="s" ph="1">
        <v>210</v>
      </c>
      <c r="E55" s="24" t="s">
        <v>211</v>
      </c>
      <c r="F55" s="23" t="s">
        <v>75</v>
      </c>
      <c r="G55" s="24"/>
      <c r="H55" s="24" t="s">
        <v>212</v>
      </c>
      <c r="I55" s="25" t="s">
        <v>213</v>
      </c>
      <c r="J55" s="26">
        <v>45383</v>
      </c>
      <c r="L55" s="4" ph="1"/>
      <c r="M55" s="4" ph="1"/>
      <c r="N55" s="4" ph="1"/>
      <c r="O55" s="4" ph="1"/>
    </row>
    <row r="56" spans="1:15" ht="56.25" x14ac:dyDescent="0.4">
      <c r="A56" s="11">
        <v>55</v>
      </c>
      <c r="B56" s="12" t="s">
        <v>71</v>
      </c>
      <c r="C56" s="13" t="s">
        <v>72</v>
      </c>
      <c r="D56" s="14" t="s" ph="1">
        <v>214</v>
      </c>
      <c r="E56" s="24" t="s">
        <v>2554</v>
      </c>
      <c r="F56" s="23" t="s">
        <v>79</v>
      </c>
      <c r="G56" s="24" t="s">
        <v>215</v>
      </c>
      <c r="H56" s="24" t="s">
        <v>216</v>
      </c>
      <c r="I56" s="25" t="s">
        <v>92</v>
      </c>
      <c r="J56" s="26">
        <v>45383</v>
      </c>
      <c r="L56" s="4" ph="1"/>
      <c r="M56" s="4" ph="1"/>
      <c r="N56" s="4" ph="1"/>
      <c r="O56" s="4" ph="1"/>
    </row>
    <row r="57" spans="1:15" ht="56.25" x14ac:dyDescent="0.4">
      <c r="A57" s="11">
        <v>56</v>
      </c>
      <c r="B57" s="12" t="s">
        <v>71</v>
      </c>
      <c r="C57" s="13" t="s">
        <v>72</v>
      </c>
      <c r="D57" s="14" t="s" ph="1">
        <v>2555</v>
      </c>
      <c r="E57" s="24" t="s">
        <v>217</v>
      </c>
      <c r="F57" s="23" t="s">
        <v>79</v>
      </c>
      <c r="G57" s="24" t="s">
        <v>2556</v>
      </c>
      <c r="H57" s="24" t="s">
        <v>218</v>
      </c>
      <c r="I57" s="25" t="s">
        <v>219</v>
      </c>
      <c r="J57" s="26">
        <v>45383</v>
      </c>
      <c r="L57" s="4" ph="1"/>
      <c r="M57" s="4" ph="1"/>
      <c r="N57" s="4" ph="1"/>
      <c r="O57" s="4" ph="1"/>
    </row>
    <row r="58" spans="1:15" ht="56.25" x14ac:dyDescent="0.4">
      <c r="A58" s="11">
        <v>57</v>
      </c>
      <c r="B58" s="12" t="s">
        <v>71</v>
      </c>
      <c r="C58" s="13" t="s">
        <v>72</v>
      </c>
      <c r="D58" s="14" t="s" ph="1">
        <v>2557</v>
      </c>
      <c r="E58" s="24" t="s">
        <v>2558</v>
      </c>
      <c r="F58" s="23" t="s">
        <v>75</v>
      </c>
      <c r="G58" s="24" t="s">
        <v>220</v>
      </c>
      <c r="H58" s="24" t="s">
        <v>221</v>
      </c>
      <c r="I58" s="25" t="s">
        <v>92</v>
      </c>
      <c r="J58" s="26">
        <v>45383</v>
      </c>
      <c r="L58" s="4" ph="1"/>
      <c r="M58" s="4" ph="1"/>
      <c r="N58" s="4" ph="1"/>
      <c r="O58" s="4" ph="1"/>
    </row>
    <row r="59" spans="1:15" ht="37.5" x14ac:dyDescent="0.4">
      <c r="A59" s="11">
        <v>58</v>
      </c>
      <c r="B59" s="12" t="s">
        <v>71</v>
      </c>
      <c r="C59" s="13" t="s">
        <v>72</v>
      </c>
      <c r="D59" s="14" t="s" ph="1">
        <v>222</v>
      </c>
      <c r="E59" s="24" t="s">
        <v>186</v>
      </c>
      <c r="F59" s="23" t="s">
        <v>75</v>
      </c>
      <c r="G59" s="24" t="s">
        <v>223</v>
      </c>
      <c r="H59" s="24" t="s">
        <v>224</v>
      </c>
      <c r="I59" s="25" t="s">
        <v>225</v>
      </c>
      <c r="J59" s="26">
        <v>45383</v>
      </c>
      <c r="L59" s="4" ph="1"/>
      <c r="M59" s="4" ph="1"/>
      <c r="N59" s="4" ph="1"/>
      <c r="O59" s="4" ph="1"/>
    </row>
    <row r="60" spans="1:15" ht="27.75" x14ac:dyDescent="0.4">
      <c r="A60" s="11">
        <v>59</v>
      </c>
      <c r="B60" s="12" t="s">
        <v>71</v>
      </c>
      <c r="C60" s="13" t="s">
        <v>72</v>
      </c>
      <c r="D60" s="14" t="s" ph="1">
        <v>2559</v>
      </c>
      <c r="E60" s="24" t="s">
        <v>2560</v>
      </c>
      <c r="F60" s="23" t="s">
        <v>75</v>
      </c>
      <c r="G60" s="24" t="s">
        <v>2561</v>
      </c>
      <c r="H60" s="24"/>
      <c r="I60" s="25" t="s">
        <v>2562</v>
      </c>
      <c r="J60" s="26">
        <v>45292</v>
      </c>
      <c r="L60" s="4" ph="1"/>
      <c r="M60" s="4" ph="1"/>
      <c r="N60" s="4" ph="1"/>
      <c r="O60" s="4" ph="1"/>
    </row>
    <row r="61" spans="1:15" ht="55.5" x14ac:dyDescent="0.4">
      <c r="A61" s="11">
        <v>60</v>
      </c>
      <c r="B61" s="12" t="s">
        <v>71</v>
      </c>
      <c r="C61" s="13" t="s">
        <v>72</v>
      </c>
      <c r="D61" s="14" t="s" ph="1">
        <v>2563</v>
      </c>
      <c r="E61" s="24" t="s">
        <v>2564</v>
      </c>
      <c r="F61" s="23" t="s">
        <v>75</v>
      </c>
      <c r="G61" s="24" t="s">
        <v>252</v>
      </c>
      <c r="H61" s="24"/>
      <c r="I61" s="25" t="s">
        <v>2565</v>
      </c>
      <c r="J61" s="26">
        <v>45383</v>
      </c>
      <c r="L61" s="4" ph="1"/>
      <c r="M61" s="4" ph="1"/>
      <c r="N61" s="4" ph="1"/>
      <c r="O61" s="4" ph="1"/>
    </row>
    <row r="62" spans="1:15" ht="56.25" x14ac:dyDescent="0.4">
      <c r="A62" s="11">
        <v>61</v>
      </c>
      <c r="B62" s="12" t="s">
        <v>71</v>
      </c>
      <c r="C62" s="13" t="s">
        <v>72</v>
      </c>
      <c r="D62" s="14" t="s" ph="1">
        <v>226</v>
      </c>
      <c r="E62" s="24" t="s">
        <v>227</v>
      </c>
      <c r="F62" s="23" t="s">
        <v>79</v>
      </c>
      <c r="G62" s="24" t="s">
        <v>228</v>
      </c>
      <c r="H62" s="24" t="s">
        <v>229</v>
      </c>
      <c r="I62" s="25" t="s">
        <v>92</v>
      </c>
      <c r="J62" s="26">
        <v>45383</v>
      </c>
      <c r="L62" s="4" ph="1"/>
      <c r="M62" s="4" ph="1"/>
      <c r="N62" s="4" ph="1"/>
      <c r="O62" s="4" ph="1"/>
    </row>
    <row r="63" spans="1:15" ht="37.5" x14ac:dyDescent="0.4">
      <c r="A63" s="11">
        <v>62</v>
      </c>
      <c r="B63" s="12" t="s">
        <v>71</v>
      </c>
      <c r="C63" s="13" t="s">
        <v>72</v>
      </c>
      <c r="D63" s="14" t="s" ph="1">
        <v>2566</v>
      </c>
      <c r="E63" s="24" t="s">
        <v>230</v>
      </c>
      <c r="F63" s="23" t="s">
        <v>79</v>
      </c>
      <c r="G63" s="24" t="s">
        <v>2567</v>
      </c>
      <c r="H63" s="24"/>
      <c r="I63" s="25" t="s">
        <v>231</v>
      </c>
      <c r="J63" s="26">
        <v>45383</v>
      </c>
      <c r="L63" s="4" ph="1"/>
      <c r="M63" s="4" ph="1"/>
      <c r="N63" s="4" ph="1"/>
      <c r="O63" s="4" ph="1"/>
    </row>
    <row r="64" spans="1:15" ht="150" x14ac:dyDescent="0.4">
      <c r="A64" s="11">
        <v>63</v>
      </c>
      <c r="B64" s="12" t="s">
        <v>71</v>
      </c>
      <c r="C64" s="13" t="s">
        <v>72</v>
      </c>
      <c r="D64" s="14" t="s" ph="1">
        <v>232</v>
      </c>
      <c r="E64" s="24" t="s">
        <v>233</v>
      </c>
      <c r="F64" s="23" t="s">
        <v>79</v>
      </c>
      <c r="G64" s="24" t="s">
        <v>234</v>
      </c>
      <c r="H64" s="24" t="s">
        <v>235</v>
      </c>
      <c r="I64" s="25" t="s">
        <v>236</v>
      </c>
      <c r="J64" s="26">
        <v>45566</v>
      </c>
      <c r="L64" s="4" ph="1"/>
      <c r="M64" s="4" ph="1"/>
      <c r="N64" s="4" ph="1"/>
      <c r="O64" s="4" ph="1"/>
    </row>
    <row r="65" spans="1:15" ht="27.75" x14ac:dyDescent="0.4">
      <c r="A65" s="11">
        <v>64</v>
      </c>
      <c r="B65" s="12" t="s">
        <v>71</v>
      </c>
      <c r="C65" s="13" t="s">
        <v>72</v>
      </c>
      <c r="D65" s="14" t="s" ph="1">
        <v>237</v>
      </c>
      <c r="E65" s="24" t="s">
        <v>238</v>
      </c>
      <c r="F65" s="23" t="s">
        <v>79</v>
      </c>
      <c r="G65" s="24" t="s">
        <v>239</v>
      </c>
      <c r="H65" s="24" t="s">
        <v>240</v>
      </c>
      <c r="I65" s="25" t="s">
        <v>2568</v>
      </c>
      <c r="J65" s="26">
        <v>45536</v>
      </c>
      <c r="L65" s="4" ph="1"/>
      <c r="M65" s="4" ph="1"/>
      <c r="N65" s="4" ph="1"/>
      <c r="O65" s="4" ph="1"/>
    </row>
    <row r="66" spans="1:15" ht="37.5" x14ac:dyDescent="0.4">
      <c r="A66" s="11">
        <v>65</v>
      </c>
      <c r="B66" s="12" t="s">
        <v>71</v>
      </c>
      <c r="C66" s="13" t="s">
        <v>72</v>
      </c>
      <c r="D66" s="14" t="s" ph="1">
        <v>2569</v>
      </c>
      <c r="E66" s="24" t="s">
        <v>2570</v>
      </c>
      <c r="F66" s="23" t="s">
        <v>75</v>
      </c>
      <c r="G66" s="24" t="s">
        <v>2571</v>
      </c>
      <c r="H66" s="24"/>
      <c r="I66" s="25" t="s">
        <v>95</v>
      </c>
      <c r="J66" s="26">
        <v>45383</v>
      </c>
      <c r="L66" s="4" ph="1"/>
      <c r="M66" s="4" ph="1"/>
      <c r="N66" s="4" ph="1"/>
      <c r="O66" s="4" ph="1"/>
    </row>
    <row r="67" spans="1:15" ht="27.75" x14ac:dyDescent="0.4">
      <c r="A67" s="11">
        <v>66</v>
      </c>
      <c r="B67" s="12" t="s">
        <v>71</v>
      </c>
      <c r="C67" s="13" t="s">
        <v>72</v>
      </c>
      <c r="D67" s="14" t="s" ph="1">
        <v>241</v>
      </c>
      <c r="E67" s="24" t="s">
        <v>242</v>
      </c>
      <c r="F67" s="23" t="s">
        <v>79</v>
      </c>
      <c r="G67" s="24" t="s">
        <v>243</v>
      </c>
      <c r="H67" s="24"/>
      <c r="I67" s="25" t="s">
        <v>244</v>
      </c>
      <c r="J67" s="26">
        <v>45383</v>
      </c>
      <c r="L67" s="4" ph="1"/>
      <c r="M67" s="4" ph="1"/>
      <c r="N67" s="4" ph="1"/>
      <c r="O67" s="4" ph="1"/>
    </row>
    <row r="68" spans="1:15" ht="55.5" x14ac:dyDescent="0.4">
      <c r="A68" s="11">
        <v>67</v>
      </c>
      <c r="B68" s="12" t="s">
        <v>71</v>
      </c>
      <c r="C68" s="13" t="s">
        <v>72</v>
      </c>
      <c r="D68" s="14" t="s" ph="1">
        <v>245</v>
      </c>
      <c r="E68" s="24" t="s">
        <v>246</v>
      </c>
      <c r="F68" s="23" t="s">
        <v>88</v>
      </c>
      <c r="G68" s="24"/>
      <c r="H68" s="24"/>
      <c r="I68" s="25" t="s">
        <v>89</v>
      </c>
      <c r="J68" s="26">
        <v>45505</v>
      </c>
      <c r="L68" s="4" ph="1"/>
      <c r="M68" s="4" ph="1"/>
      <c r="N68" s="4" ph="1"/>
      <c r="O68" s="4" ph="1"/>
    </row>
    <row r="69" spans="1:15" ht="27.75" x14ac:dyDescent="0.4">
      <c r="A69" s="11">
        <v>68</v>
      </c>
      <c r="B69" s="12" t="s">
        <v>71</v>
      </c>
      <c r="C69" s="13" t="s">
        <v>72</v>
      </c>
      <c r="D69" s="14" t="s" ph="1">
        <v>247</v>
      </c>
      <c r="E69" s="24" t="s">
        <v>248</v>
      </c>
      <c r="F69" s="23" t="s">
        <v>75</v>
      </c>
      <c r="G69" s="24" t="s">
        <v>249</v>
      </c>
      <c r="H69" s="24" t="s">
        <v>120</v>
      </c>
      <c r="I69" s="25" t="s">
        <v>121</v>
      </c>
      <c r="J69" s="26">
        <v>45383</v>
      </c>
      <c r="L69" s="4" ph="1"/>
      <c r="M69" s="4" ph="1"/>
      <c r="N69" s="4" ph="1"/>
      <c r="O69" s="4" ph="1"/>
    </row>
    <row r="70" spans="1:15" ht="27.75" x14ac:dyDescent="0.4">
      <c r="A70" s="11">
        <v>69</v>
      </c>
      <c r="B70" s="12" t="s">
        <v>71</v>
      </c>
      <c r="C70" s="13" t="s">
        <v>72</v>
      </c>
      <c r="D70" s="14" t="s" ph="1">
        <v>250</v>
      </c>
      <c r="E70" s="24" t="s">
        <v>251</v>
      </c>
      <c r="F70" s="23" t="s">
        <v>75</v>
      </c>
      <c r="G70" s="24" t="s">
        <v>119</v>
      </c>
      <c r="H70" s="24" t="s">
        <v>120</v>
      </c>
      <c r="I70" s="25" t="s">
        <v>2572</v>
      </c>
      <c r="J70" s="26">
        <v>45383</v>
      </c>
      <c r="L70" s="4" ph="1"/>
      <c r="M70" s="4" ph="1"/>
      <c r="N70" s="4" ph="1"/>
      <c r="O70" s="4" ph="1"/>
    </row>
    <row r="71" spans="1:15" ht="56.25" x14ac:dyDescent="0.4">
      <c r="A71" s="11">
        <v>70</v>
      </c>
      <c r="B71" s="12" t="s">
        <v>71</v>
      </c>
      <c r="C71" s="13" t="s">
        <v>72</v>
      </c>
      <c r="D71" s="14" t="s" ph="1">
        <v>253</v>
      </c>
      <c r="E71" s="24" t="s">
        <v>254</v>
      </c>
      <c r="F71" s="23" t="s">
        <v>75</v>
      </c>
      <c r="G71" s="24" t="s">
        <v>2573</v>
      </c>
      <c r="H71" s="24"/>
      <c r="I71" s="25" t="s">
        <v>94</v>
      </c>
      <c r="J71" s="26">
        <v>45352</v>
      </c>
      <c r="L71" s="4" ph="1"/>
      <c r="M71" s="4" ph="1"/>
      <c r="N71" s="4" ph="1"/>
      <c r="O71" s="4" ph="1"/>
    </row>
    <row r="72" spans="1:15" ht="27.75" x14ac:dyDescent="0.4">
      <c r="A72" s="11">
        <v>71</v>
      </c>
      <c r="B72" s="12" t="s">
        <v>71</v>
      </c>
      <c r="C72" s="13" t="s">
        <v>72</v>
      </c>
      <c r="D72" s="14" t="s" ph="1">
        <v>255</v>
      </c>
      <c r="E72" s="24" t="s">
        <v>256</v>
      </c>
      <c r="F72" s="23" t="s">
        <v>75</v>
      </c>
      <c r="G72" s="24" t="s">
        <v>257</v>
      </c>
      <c r="H72" s="24"/>
      <c r="I72" s="25" t="s">
        <v>258</v>
      </c>
      <c r="J72" s="26">
        <v>45323</v>
      </c>
      <c r="L72" s="4" ph="1"/>
      <c r="M72" s="4" ph="1"/>
      <c r="N72" s="4" ph="1"/>
      <c r="O72" s="4" ph="1"/>
    </row>
    <row r="73" spans="1:15" ht="27.75" x14ac:dyDescent="0.4">
      <c r="A73" s="11">
        <v>72</v>
      </c>
      <c r="B73" s="12" t="s">
        <v>71</v>
      </c>
      <c r="C73" s="13" t="s">
        <v>72</v>
      </c>
      <c r="D73" s="14" t="s" ph="1">
        <v>259</v>
      </c>
      <c r="E73" s="24" t="s">
        <v>260</v>
      </c>
      <c r="F73" s="23" t="s">
        <v>75</v>
      </c>
      <c r="G73" s="24"/>
      <c r="H73" s="24" t="s">
        <v>261</v>
      </c>
      <c r="I73" s="25" t="s">
        <v>2541</v>
      </c>
      <c r="J73" s="26">
        <v>45383</v>
      </c>
      <c r="L73" s="4" ph="1"/>
      <c r="M73" s="4" ph="1"/>
      <c r="N73" s="4" ph="1"/>
      <c r="O73" s="4" ph="1"/>
    </row>
    <row r="74" spans="1:15" ht="27.75" x14ac:dyDescent="0.4">
      <c r="A74" s="11">
        <v>73</v>
      </c>
      <c r="B74" s="12" t="s">
        <v>71</v>
      </c>
      <c r="C74" s="13" t="s">
        <v>72</v>
      </c>
      <c r="D74" s="14" t="s" ph="1">
        <v>262</v>
      </c>
      <c r="E74" s="24" t="s">
        <v>263</v>
      </c>
      <c r="F74" s="23" t="s">
        <v>75</v>
      </c>
      <c r="G74" s="24" t="s">
        <v>264</v>
      </c>
      <c r="H74" s="24" t="s">
        <v>265</v>
      </c>
      <c r="I74" s="25" t="s">
        <v>266</v>
      </c>
      <c r="J74" s="26">
        <v>45383</v>
      </c>
      <c r="L74" s="4" ph="1"/>
      <c r="M74" s="4" ph="1"/>
      <c r="N74" s="4" ph="1"/>
      <c r="O74" s="4" ph="1"/>
    </row>
    <row r="75" spans="1:15" ht="27.75" x14ac:dyDescent="0.4">
      <c r="A75" s="11">
        <v>74</v>
      </c>
      <c r="B75" s="12" t="s">
        <v>71</v>
      </c>
      <c r="C75" s="13" t="s">
        <v>72</v>
      </c>
      <c r="D75" s="14" t="s" ph="1">
        <v>2574</v>
      </c>
      <c r="E75" s="24" t="s">
        <v>269</v>
      </c>
      <c r="F75" s="23" t="s">
        <v>79</v>
      </c>
      <c r="G75" s="24" t="s">
        <v>270</v>
      </c>
      <c r="H75" s="24" t="s">
        <v>271</v>
      </c>
      <c r="I75" s="25" t="s">
        <v>92</v>
      </c>
      <c r="J75" s="26">
        <v>45383</v>
      </c>
      <c r="L75" s="4" ph="1"/>
      <c r="M75" s="4" ph="1"/>
      <c r="N75" s="4" ph="1"/>
      <c r="O75" s="4" ph="1"/>
    </row>
    <row r="76" spans="1:15" ht="27.75" x14ac:dyDescent="0.4">
      <c r="A76" s="11">
        <v>75</v>
      </c>
      <c r="B76" s="12" t="s">
        <v>71</v>
      </c>
      <c r="C76" s="13" t="s">
        <v>72</v>
      </c>
      <c r="D76" s="14" t="s" ph="1">
        <v>267</v>
      </c>
      <c r="E76" s="24" t="s">
        <v>268</v>
      </c>
      <c r="F76" s="23" t="s">
        <v>75</v>
      </c>
      <c r="G76" s="24"/>
      <c r="H76" s="24"/>
      <c r="I76" s="25" t="s">
        <v>89</v>
      </c>
      <c r="J76" s="26">
        <v>45505</v>
      </c>
      <c r="L76" s="4" ph="1"/>
      <c r="M76" s="4" ph="1"/>
      <c r="N76" s="4" ph="1"/>
      <c r="O76" s="4" ph="1"/>
    </row>
    <row r="77" spans="1:15" ht="75" x14ac:dyDescent="0.4">
      <c r="A77" s="11">
        <v>76</v>
      </c>
      <c r="B77" s="12" t="s">
        <v>71</v>
      </c>
      <c r="C77" s="13" t="s">
        <v>72</v>
      </c>
      <c r="D77" s="14" t="s" ph="1">
        <v>2575</v>
      </c>
      <c r="E77" s="24" t="s">
        <v>272</v>
      </c>
      <c r="F77" s="23" t="s">
        <v>79</v>
      </c>
      <c r="G77" s="24" t="s">
        <v>2576</v>
      </c>
      <c r="H77" s="24" t="s">
        <v>273</v>
      </c>
      <c r="I77" s="25" t="s">
        <v>274</v>
      </c>
      <c r="J77" s="26">
        <v>45383</v>
      </c>
      <c r="L77" s="4" ph="1"/>
      <c r="M77" s="4" ph="1"/>
      <c r="N77" s="4" ph="1"/>
      <c r="O77" s="4" ph="1"/>
    </row>
    <row r="78" spans="1:15" ht="56.25" x14ac:dyDescent="0.4">
      <c r="A78" s="11">
        <v>77</v>
      </c>
      <c r="B78" s="12" t="s">
        <v>71</v>
      </c>
      <c r="C78" s="13" t="s">
        <v>275</v>
      </c>
      <c r="D78" s="15" t="s" ph="1">
        <v>276</v>
      </c>
      <c r="E78" s="24" t="s">
        <v>277</v>
      </c>
      <c r="F78" s="23" t="s">
        <v>75</v>
      </c>
      <c r="G78" s="24" t="s">
        <v>278</v>
      </c>
      <c r="H78" s="24" t="s">
        <v>279</v>
      </c>
      <c r="I78" s="25" t="s">
        <v>280</v>
      </c>
      <c r="J78" s="26">
        <v>45383</v>
      </c>
      <c r="L78" s="4" ph="1"/>
      <c r="M78" s="4" ph="1"/>
      <c r="N78" s="4" ph="1"/>
      <c r="O78" s="4" ph="1"/>
    </row>
    <row r="79" spans="1:15" ht="37.5" x14ac:dyDescent="0.4">
      <c r="A79" s="11">
        <v>78</v>
      </c>
      <c r="B79" s="12" t="s">
        <v>71</v>
      </c>
      <c r="C79" s="13" t="s">
        <v>275</v>
      </c>
      <c r="D79" s="15" t="s" ph="1">
        <v>281</v>
      </c>
      <c r="E79" s="24" t="s">
        <v>277</v>
      </c>
      <c r="F79" s="23" t="s">
        <v>105</v>
      </c>
      <c r="G79" s="24" t="s">
        <v>282</v>
      </c>
      <c r="H79" s="24" t="s">
        <v>283</v>
      </c>
      <c r="I79" s="25" t="s">
        <v>280</v>
      </c>
      <c r="J79" s="26">
        <v>45383</v>
      </c>
      <c r="L79" s="4" ph="1"/>
      <c r="M79" s="4" ph="1"/>
      <c r="N79" s="4" ph="1"/>
      <c r="O79" s="4" ph="1"/>
    </row>
    <row r="80" spans="1:15" ht="37.5" x14ac:dyDescent="0.4">
      <c r="A80" s="11">
        <v>79</v>
      </c>
      <c r="B80" s="12" t="s">
        <v>71</v>
      </c>
      <c r="C80" s="13" t="s">
        <v>275</v>
      </c>
      <c r="D80" s="15" t="s" ph="1">
        <v>284</v>
      </c>
      <c r="E80" s="24" t="s">
        <v>277</v>
      </c>
      <c r="F80" s="23" t="s">
        <v>105</v>
      </c>
      <c r="G80" s="24" t="s">
        <v>285</v>
      </c>
      <c r="H80" s="24" t="s">
        <v>286</v>
      </c>
      <c r="I80" s="25" t="s">
        <v>280</v>
      </c>
      <c r="J80" s="26">
        <v>45383</v>
      </c>
      <c r="L80" s="4" ph="1"/>
      <c r="M80" s="4" ph="1"/>
      <c r="N80" s="4" ph="1"/>
      <c r="O80" s="4" ph="1"/>
    </row>
    <row r="81" spans="1:15" ht="27.75" x14ac:dyDescent="0.4">
      <c r="A81" s="11">
        <v>80</v>
      </c>
      <c r="B81" s="12" t="s">
        <v>71</v>
      </c>
      <c r="C81" s="13" t="s">
        <v>275</v>
      </c>
      <c r="D81" s="14" t="s" ph="1">
        <v>287</v>
      </c>
      <c r="E81" s="24" t="s">
        <v>288</v>
      </c>
      <c r="F81" s="23" t="s">
        <v>75</v>
      </c>
      <c r="G81" s="24" t="s">
        <v>289</v>
      </c>
      <c r="H81" s="24"/>
      <c r="I81" s="25" t="s">
        <v>290</v>
      </c>
      <c r="J81" s="26">
        <v>45566</v>
      </c>
      <c r="L81" s="4" ph="1"/>
      <c r="M81" s="4" ph="1"/>
      <c r="N81" s="4" ph="1"/>
      <c r="O81" s="4" ph="1"/>
    </row>
    <row r="82" spans="1:15" ht="56.25" x14ac:dyDescent="0.4">
      <c r="A82" s="11">
        <v>81</v>
      </c>
      <c r="B82" s="12" t="s">
        <v>71</v>
      </c>
      <c r="C82" s="13" t="s">
        <v>275</v>
      </c>
      <c r="D82" s="15" t="s" ph="1">
        <v>291</v>
      </c>
      <c r="E82" s="24" t="s">
        <v>277</v>
      </c>
      <c r="F82" s="23" t="s">
        <v>105</v>
      </c>
      <c r="G82" s="24" t="s">
        <v>292</v>
      </c>
      <c r="H82" s="24" t="s">
        <v>293</v>
      </c>
      <c r="I82" s="25" t="s">
        <v>280</v>
      </c>
      <c r="J82" s="26">
        <v>45383</v>
      </c>
      <c r="L82" s="4" ph="1"/>
      <c r="M82" s="4" ph="1"/>
      <c r="N82" s="4" ph="1"/>
      <c r="O82" s="4" ph="1"/>
    </row>
    <row r="83" spans="1:15" ht="27.75" x14ac:dyDescent="0.4">
      <c r="A83" s="11">
        <v>82</v>
      </c>
      <c r="B83" s="12" t="s">
        <v>71</v>
      </c>
      <c r="C83" s="13" t="s">
        <v>275</v>
      </c>
      <c r="D83" s="14" t="s" ph="1">
        <v>2577</v>
      </c>
      <c r="E83" s="24" t="s">
        <v>294</v>
      </c>
      <c r="F83" s="23" t="s">
        <v>75</v>
      </c>
      <c r="G83" s="24" t="s">
        <v>2578</v>
      </c>
      <c r="H83" s="24"/>
      <c r="I83" s="25" t="s">
        <v>2579</v>
      </c>
      <c r="J83" s="26">
        <v>45383</v>
      </c>
      <c r="L83" s="4" ph="1"/>
      <c r="M83" s="4" ph="1"/>
      <c r="N83" s="4" ph="1"/>
      <c r="O83" s="4" ph="1"/>
    </row>
    <row r="84" spans="1:15" ht="75" x14ac:dyDescent="0.4">
      <c r="A84" s="11">
        <v>83</v>
      </c>
      <c r="B84" s="12" t="s">
        <v>71</v>
      </c>
      <c r="C84" s="13" t="s">
        <v>275</v>
      </c>
      <c r="D84" s="14" t="s" ph="1">
        <v>295</v>
      </c>
      <c r="E84" s="24" t="s">
        <v>296</v>
      </c>
      <c r="F84" s="23" t="s">
        <v>297</v>
      </c>
      <c r="G84" s="24" t="s">
        <v>298</v>
      </c>
      <c r="H84" s="24" t="s">
        <v>299</v>
      </c>
      <c r="I84" s="25" t="s">
        <v>300</v>
      </c>
      <c r="J84" s="26">
        <v>45536</v>
      </c>
      <c r="L84" s="4" ph="1"/>
      <c r="M84" s="4" ph="1"/>
      <c r="N84" s="4" ph="1"/>
      <c r="O84" s="4" ph="1"/>
    </row>
    <row r="85" spans="1:15" ht="75" x14ac:dyDescent="0.4">
      <c r="A85" s="11">
        <v>84</v>
      </c>
      <c r="B85" s="12" t="s">
        <v>71</v>
      </c>
      <c r="C85" s="13" t="s">
        <v>275</v>
      </c>
      <c r="D85" s="14" t="s" ph="1">
        <v>301</v>
      </c>
      <c r="E85" s="24" t="s">
        <v>296</v>
      </c>
      <c r="F85" s="23" t="s">
        <v>297</v>
      </c>
      <c r="G85" s="24" t="s">
        <v>302</v>
      </c>
      <c r="H85" s="24" t="s">
        <v>303</v>
      </c>
      <c r="I85" s="25" t="s">
        <v>300</v>
      </c>
      <c r="J85" s="26">
        <v>45536</v>
      </c>
      <c r="L85" s="4" ph="1"/>
      <c r="M85" s="4" ph="1"/>
      <c r="N85" s="4" ph="1"/>
      <c r="O85" s="4" ph="1"/>
    </row>
    <row r="86" spans="1:15" ht="75" x14ac:dyDescent="0.4">
      <c r="A86" s="11">
        <v>85</v>
      </c>
      <c r="B86" s="12" t="s">
        <v>71</v>
      </c>
      <c r="C86" s="13" t="s">
        <v>275</v>
      </c>
      <c r="D86" s="14" t="s" ph="1">
        <v>304</v>
      </c>
      <c r="E86" s="24" t="s">
        <v>296</v>
      </c>
      <c r="F86" s="23" t="s">
        <v>297</v>
      </c>
      <c r="G86" s="24" t="s">
        <v>305</v>
      </c>
      <c r="H86" s="24" t="s">
        <v>306</v>
      </c>
      <c r="I86" s="25" t="s">
        <v>307</v>
      </c>
      <c r="J86" s="26">
        <v>45536</v>
      </c>
      <c r="L86" s="4" ph="1"/>
      <c r="M86" s="4" ph="1"/>
      <c r="N86" s="4" ph="1"/>
      <c r="O86" s="4" ph="1"/>
    </row>
    <row r="87" spans="1:15" ht="75" x14ac:dyDescent="0.4">
      <c r="A87" s="11">
        <v>86</v>
      </c>
      <c r="B87" s="12" t="s">
        <v>71</v>
      </c>
      <c r="C87" s="13" t="s">
        <v>275</v>
      </c>
      <c r="D87" s="14" t="s" ph="1">
        <v>308</v>
      </c>
      <c r="E87" s="24" t="s">
        <v>296</v>
      </c>
      <c r="F87" s="23" t="s">
        <v>297</v>
      </c>
      <c r="G87" s="24" t="s">
        <v>309</v>
      </c>
      <c r="H87" s="24" t="s">
        <v>310</v>
      </c>
      <c r="I87" s="25" t="s">
        <v>311</v>
      </c>
      <c r="J87" s="26">
        <v>45536</v>
      </c>
      <c r="L87" s="4" ph="1"/>
      <c r="M87" s="4" ph="1"/>
      <c r="N87" s="4" ph="1"/>
      <c r="O87" s="4" ph="1"/>
    </row>
    <row r="88" spans="1:15" ht="112.5" x14ac:dyDescent="0.4">
      <c r="A88" s="11">
        <v>87</v>
      </c>
      <c r="B88" s="12" t="s">
        <v>71</v>
      </c>
      <c r="C88" s="13" t="s">
        <v>275</v>
      </c>
      <c r="D88" s="14" t="s" ph="1">
        <v>312</v>
      </c>
      <c r="E88" s="24" t="s">
        <v>296</v>
      </c>
      <c r="F88" s="23" t="s">
        <v>297</v>
      </c>
      <c r="G88" s="24" t="s">
        <v>313</v>
      </c>
      <c r="H88" s="24" t="s">
        <v>314</v>
      </c>
      <c r="I88" s="25" t="s">
        <v>315</v>
      </c>
      <c r="J88" s="26">
        <v>45536</v>
      </c>
      <c r="L88" s="4" ph="1"/>
      <c r="M88" s="4" ph="1"/>
      <c r="N88" s="4" ph="1"/>
      <c r="O88" s="4" ph="1"/>
    </row>
    <row r="89" spans="1:15" ht="56.25" x14ac:dyDescent="0.4">
      <c r="A89" s="11">
        <v>88</v>
      </c>
      <c r="B89" s="12" t="s">
        <v>71</v>
      </c>
      <c r="C89" s="13" t="s">
        <v>275</v>
      </c>
      <c r="D89" s="15" t="s" ph="1">
        <v>316</v>
      </c>
      <c r="E89" s="24" t="s">
        <v>277</v>
      </c>
      <c r="F89" s="23" t="s">
        <v>105</v>
      </c>
      <c r="G89" s="24" t="s">
        <v>317</v>
      </c>
      <c r="H89" s="24" t="s">
        <v>318</v>
      </c>
      <c r="I89" s="25" t="s">
        <v>280</v>
      </c>
      <c r="J89" s="26">
        <v>45383</v>
      </c>
      <c r="L89" s="4" ph="1"/>
      <c r="M89" s="4" ph="1"/>
      <c r="N89" s="4" ph="1"/>
      <c r="O89" s="4" ph="1"/>
    </row>
    <row r="90" spans="1:15" ht="27.75" x14ac:dyDescent="0.4">
      <c r="A90" s="11">
        <v>89</v>
      </c>
      <c r="B90" s="12" t="s">
        <v>71</v>
      </c>
      <c r="C90" s="13" t="s">
        <v>275</v>
      </c>
      <c r="D90" s="14" t="s" ph="1">
        <v>319</v>
      </c>
      <c r="E90" s="24" t="s">
        <v>320</v>
      </c>
      <c r="F90" s="23" t="s">
        <v>75</v>
      </c>
      <c r="G90" s="24" t="s">
        <v>321</v>
      </c>
      <c r="H90" s="24" t="s">
        <v>322</v>
      </c>
      <c r="I90" s="25" t="s">
        <v>323</v>
      </c>
      <c r="J90" s="26">
        <v>45200</v>
      </c>
      <c r="L90" s="4" ph="1"/>
      <c r="M90" s="4" ph="1"/>
      <c r="N90" s="4" ph="1"/>
      <c r="O90" s="4" ph="1"/>
    </row>
    <row r="91" spans="1:15" ht="56.25" x14ac:dyDescent="0.4">
      <c r="A91" s="11">
        <v>90</v>
      </c>
      <c r="B91" s="12" t="s">
        <v>71</v>
      </c>
      <c r="C91" s="13" t="s">
        <v>275</v>
      </c>
      <c r="D91" s="15" t="s" ph="1">
        <v>324</v>
      </c>
      <c r="E91" s="24" t="s">
        <v>277</v>
      </c>
      <c r="F91" s="23" t="s">
        <v>325</v>
      </c>
      <c r="G91" s="24" t="s">
        <v>326</v>
      </c>
      <c r="H91" s="24" t="s">
        <v>327</v>
      </c>
      <c r="I91" s="25" t="s">
        <v>280</v>
      </c>
      <c r="J91" s="26">
        <v>45383</v>
      </c>
      <c r="L91" s="4" ph="1"/>
      <c r="M91" s="4" ph="1"/>
      <c r="N91" s="4" ph="1"/>
      <c r="O91" s="4" ph="1"/>
    </row>
    <row r="92" spans="1:15" ht="27.75" x14ac:dyDescent="0.4">
      <c r="A92" s="11">
        <v>91</v>
      </c>
      <c r="B92" s="12" t="s">
        <v>71</v>
      </c>
      <c r="C92" s="13" t="s">
        <v>275</v>
      </c>
      <c r="D92" s="15" t="s" ph="1">
        <v>328</v>
      </c>
      <c r="E92" s="24" t="s">
        <v>277</v>
      </c>
      <c r="F92" s="23" t="s">
        <v>105</v>
      </c>
      <c r="G92" s="24" t="s">
        <v>329</v>
      </c>
      <c r="H92" s="24" t="s">
        <v>330</v>
      </c>
      <c r="I92" s="25" t="s">
        <v>280</v>
      </c>
      <c r="J92" s="26">
        <v>45383</v>
      </c>
      <c r="L92" s="4" ph="1"/>
      <c r="M92" s="4" ph="1"/>
      <c r="N92" s="4" ph="1"/>
      <c r="O92" s="4" ph="1"/>
    </row>
    <row r="93" spans="1:15" ht="56.25" x14ac:dyDescent="0.4">
      <c r="A93" s="11">
        <v>92</v>
      </c>
      <c r="B93" s="12" t="s">
        <v>71</v>
      </c>
      <c r="C93" s="13" t="s">
        <v>275</v>
      </c>
      <c r="D93" s="15" t="s" ph="1">
        <v>331</v>
      </c>
      <c r="E93" s="24" t="s">
        <v>277</v>
      </c>
      <c r="F93" s="23" t="s">
        <v>105</v>
      </c>
      <c r="G93" s="24" t="s">
        <v>332</v>
      </c>
      <c r="H93" s="24" t="s">
        <v>333</v>
      </c>
      <c r="I93" s="25" t="s">
        <v>280</v>
      </c>
      <c r="J93" s="26">
        <v>45383</v>
      </c>
      <c r="L93" s="4" ph="1"/>
      <c r="M93" s="4" ph="1"/>
      <c r="N93" s="4" ph="1"/>
      <c r="O93" s="4" ph="1"/>
    </row>
    <row r="94" spans="1:15" ht="27.75" x14ac:dyDescent="0.4">
      <c r="A94" s="11">
        <v>93</v>
      </c>
      <c r="B94" s="12" t="s">
        <v>71</v>
      </c>
      <c r="C94" s="13" t="s">
        <v>275</v>
      </c>
      <c r="D94" s="15" t="s" ph="1">
        <v>334</v>
      </c>
      <c r="E94" s="24" t="s">
        <v>277</v>
      </c>
      <c r="F94" s="23" t="s">
        <v>105</v>
      </c>
      <c r="G94" s="24" t="s">
        <v>335</v>
      </c>
      <c r="H94" s="24" t="s">
        <v>336</v>
      </c>
      <c r="I94" s="25" t="s">
        <v>280</v>
      </c>
      <c r="J94" s="26">
        <v>45383</v>
      </c>
      <c r="L94" s="4" ph="1"/>
      <c r="M94" s="4" ph="1"/>
      <c r="N94" s="4" ph="1"/>
      <c r="O94" s="4" ph="1"/>
    </row>
    <row r="95" spans="1:15" ht="27.75" x14ac:dyDescent="0.4">
      <c r="A95" s="11">
        <v>94</v>
      </c>
      <c r="B95" s="12" t="s">
        <v>71</v>
      </c>
      <c r="C95" s="13" t="s">
        <v>275</v>
      </c>
      <c r="D95" s="15" t="s" ph="1">
        <v>337</v>
      </c>
      <c r="E95" s="24" t="s">
        <v>277</v>
      </c>
      <c r="F95" s="23" t="s">
        <v>105</v>
      </c>
      <c r="G95" s="24" t="s">
        <v>329</v>
      </c>
      <c r="H95" s="24" t="s">
        <v>330</v>
      </c>
      <c r="I95" s="25" t="s">
        <v>280</v>
      </c>
      <c r="J95" s="26">
        <v>45383</v>
      </c>
      <c r="L95" s="4" ph="1"/>
      <c r="M95" s="4" ph="1"/>
      <c r="N95" s="4" ph="1"/>
      <c r="O95" s="4" ph="1"/>
    </row>
    <row r="96" spans="1:15" ht="27.75" x14ac:dyDescent="0.4">
      <c r="A96" s="11">
        <v>95</v>
      </c>
      <c r="B96" s="12" t="s">
        <v>71</v>
      </c>
      <c r="C96" s="13" t="s">
        <v>275</v>
      </c>
      <c r="D96" s="15" t="s" ph="1">
        <v>338</v>
      </c>
      <c r="E96" s="24" t="s">
        <v>277</v>
      </c>
      <c r="F96" s="23" t="s">
        <v>105</v>
      </c>
      <c r="G96" s="24" t="s">
        <v>339</v>
      </c>
      <c r="H96" s="24" t="s">
        <v>340</v>
      </c>
      <c r="I96" s="25" t="s">
        <v>280</v>
      </c>
      <c r="J96" s="26">
        <v>45383</v>
      </c>
      <c r="L96" s="4" ph="1"/>
      <c r="M96" s="4" ph="1"/>
      <c r="N96" s="4" ph="1"/>
      <c r="O96" s="4" ph="1"/>
    </row>
    <row r="97" spans="1:15" ht="27.75" x14ac:dyDescent="0.4">
      <c r="A97" s="11">
        <v>96</v>
      </c>
      <c r="B97" s="12" t="s">
        <v>71</v>
      </c>
      <c r="C97" s="13" t="s">
        <v>275</v>
      </c>
      <c r="D97" s="15" t="s" ph="1">
        <v>341</v>
      </c>
      <c r="E97" s="24" t="s">
        <v>277</v>
      </c>
      <c r="F97" s="23" t="s">
        <v>105</v>
      </c>
      <c r="G97" s="24" t="s">
        <v>342</v>
      </c>
      <c r="H97" s="24" t="s">
        <v>343</v>
      </c>
      <c r="I97" s="25" t="s">
        <v>280</v>
      </c>
      <c r="J97" s="26">
        <v>45383</v>
      </c>
      <c r="L97" s="4" ph="1"/>
      <c r="M97" s="4" ph="1"/>
      <c r="N97" s="4" ph="1"/>
      <c r="O97" s="4" ph="1"/>
    </row>
    <row r="98" spans="1:15" ht="37.5" x14ac:dyDescent="0.4">
      <c r="A98" s="11">
        <v>97</v>
      </c>
      <c r="B98" s="12" t="s">
        <v>71</v>
      </c>
      <c r="C98" s="13" t="s">
        <v>275</v>
      </c>
      <c r="D98" s="15" t="s" ph="1">
        <v>344</v>
      </c>
      <c r="E98" s="24" t="s">
        <v>277</v>
      </c>
      <c r="F98" s="23" t="s">
        <v>105</v>
      </c>
      <c r="G98" s="24" t="s">
        <v>345</v>
      </c>
      <c r="H98" s="24" t="s">
        <v>346</v>
      </c>
      <c r="I98" s="25" t="s">
        <v>280</v>
      </c>
      <c r="J98" s="26">
        <v>45383</v>
      </c>
      <c r="L98" s="4" ph="1"/>
      <c r="M98" s="4" ph="1"/>
      <c r="N98" s="4" ph="1"/>
      <c r="O98" s="4" ph="1"/>
    </row>
    <row r="99" spans="1:15" ht="93.75" x14ac:dyDescent="0.4">
      <c r="A99" s="11">
        <v>98</v>
      </c>
      <c r="B99" s="12" t="s">
        <v>71</v>
      </c>
      <c r="C99" s="13" t="s">
        <v>275</v>
      </c>
      <c r="D99" s="14" t="s" ph="1">
        <v>347</v>
      </c>
      <c r="E99" s="24" t="s">
        <v>348</v>
      </c>
      <c r="F99" s="23" t="s">
        <v>105</v>
      </c>
      <c r="G99" s="24" t="s">
        <v>349</v>
      </c>
      <c r="H99" s="24" t="s">
        <v>350</v>
      </c>
      <c r="I99" s="25" t="s">
        <v>351</v>
      </c>
      <c r="J99" s="26">
        <v>45383</v>
      </c>
      <c r="L99" s="4" ph="1"/>
      <c r="M99" s="4" ph="1"/>
      <c r="N99" s="4" ph="1"/>
      <c r="O99" s="4" ph="1"/>
    </row>
    <row r="100" spans="1:15" ht="56.25" x14ac:dyDescent="0.4">
      <c r="A100" s="11">
        <v>99</v>
      </c>
      <c r="B100" s="12" t="s">
        <v>71</v>
      </c>
      <c r="C100" s="13" t="s">
        <v>275</v>
      </c>
      <c r="D100" s="15" t="s" ph="1">
        <v>352</v>
      </c>
      <c r="E100" s="24" t="s">
        <v>277</v>
      </c>
      <c r="F100" s="23" t="s">
        <v>105</v>
      </c>
      <c r="G100" s="24" t="s">
        <v>353</v>
      </c>
      <c r="H100" s="24" t="s">
        <v>354</v>
      </c>
      <c r="I100" s="25" t="s">
        <v>280</v>
      </c>
      <c r="J100" s="26">
        <v>45383</v>
      </c>
      <c r="L100" s="4" ph="1"/>
      <c r="M100" s="4" ph="1"/>
      <c r="N100" s="4" ph="1"/>
      <c r="O100" s="4" ph="1"/>
    </row>
    <row r="101" spans="1:15" ht="56.25" x14ac:dyDescent="0.4">
      <c r="A101" s="11">
        <v>100</v>
      </c>
      <c r="B101" s="12" t="s">
        <v>71</v>
      </c>
      <c r="C101" s="13" t="s">
        <v>275</v>
      </c>
      <c r="D101" s="15" t="s" ph="1">
        <v>355</v>
      </c>
      <c r="E101" s="24" t="s">
        <v>277</v>
      </c>
      <c r="F101" s="23" t="s">
        <v>105</v>
      </c>
      <c r="G101" s="24" t="s">
        <v>356</v>
      </c>
      <c r="H101" s="24" t="s">
        <v>357</v>
      </c>
      <c r="I101" s="25" t="s">
        <v>280</v>
      </c>
      <c r="J101" s="26">
        <v>45383</v>
      </c>
      <c r="L101" s="4" ph="1"/>
      <c r="M101" s="4" ph="1"/>
      <c r="N101" s="4" ph="1"/>
      <c r="O101" s="4" ph="1"/>
    </row>
    <row r="102" spans="1:15" ht="75" x14ac:dyDescent="0.4">
      <c r="A102" s="11">
        <v>101</v>
      </c>
      <c r="B102" s="12" t="s">
        <v>71</v>
      </c>
      <c r="C102" s="13" t="s">
        <v>275</v>
      </c>
      <c r="D102" s="14" t="s" ph="1">
        <v>358</v>
      </c>
      <c r="E102" s="24" t="s">
        <v>2580</v>
      </c>
      <c r="F102" s="23" t="s">
        <v>75</v>
      </c>
      <c r="G102" s="24" t="s">
        <v>359</v>
      </c>
      <c r="H102" s="24" t="s">
        <v>360</v>
      </c>
      <c r="I102" s="25" t="s">
        <v>92</v>
      </c>
      <c r="J102" s="26">
        <v>45383</v>
      </c>
      <c r="L102" s="4" ph="1"/>
      <c r="M102" s="4" ph="1"/>
      <c r="N102" s="4" ph="1"/>
      <c r="O102" s="4" ph="1"/>
    </row>
    <row r="103" spans="1:15" ht="37.5" x14ac:dyDescent="0.4">
      <c r="A103" s="11">
        <v>102</v>
      </c>
      <c r="B103" s="12" t="s">
        <v>71</v>
      </c>
      <c r="C103" s="13" t="s">
        <v>275</v>
      </c>
      <c r="D103" s="15" t="s" ph="1">
        <v>361</v>
      </c>
      <c r="E103" s="24" t="s">
        <v>277</v>
      </c>
      <c r="F103" s="23" t="s">
        <v>105</v>
      </c>
      <c r="G103" s="24" t="s">
        <v>362</v>
      </c>
      <c r="H103" s="24" t="s">
        <v>363</v>
      </c>
      <c r="I103" s="25" t="s">
        <v>280</v>
      </c>
      <c r="J103" s="26">
        <v>45383</v>
      </c>
      <c r="L103" s="4" ph="1"/>
      <c r="M103" s="4" ph="1"/>
      <c r="N103" s="4" ph="1"/>
      <c r="O103" s="4" ph="1"/>
    </row>
    <row r="104" spans="1:15" ht="37.5" x14ac:dyDescent="0.4">
      <c r="A104" s="11">
        <v>103</v>
      </c>
      <c r="B104" s="12" t="s">
        <v>71</v>
      </c>
      <c r="C104" s="13" t="s">
        <v>275</v>
      </c>
      <c r="D104" s="14" t="s" ph="1">
        <v>2581</v>
      </c>
      <c r="E104" s="24" t="s">
        <v>364</v>
      </c>
      <c r="F104" s="23" t="s">
        <v>75</v>
      </c>
      <c r="G104" s="24" t="s">
        <v>365</v>
      </c>
      <c r="H104" s="24"/>
      <c r="I104" s="25" t="s">
        <v>366</v>
      </c>
      <c r="J104" s="26">
        <v>45566</v>
      </c>
      <c r="L104" s="4" ph="1"/>
      <c r="M104" s="4" ph="1"/>
      <c r="N104" s="4" ph="1"/>
      <c r="O104" s="4" ph="1"/>
    </row>
    <row r="105" spans="1:15" ht="37.5" x14ac:dyDescent="0.4">
      <c r="A105" s="11">
        <v>104</v>
      </c>
      <c r="B105" s="12" t="s">
        <v>71</v>
      </c>
      <c r="C105" s="13" t="s">
        <v>275</v>
      </c>
      <c r="D105" s="15" t="s" ph="1">
        <v>367</v>
      </c>
      <c r="E105" s="24" t="s">
        <v>277</v>
      </c>
      <c r="F105" s="23" t="s">
        <v>75</v>
      </c>
      <c r="G105" s="24" t="s">
        <v>368</v>
      </c>
      <c r="H105" s="24" t="s">
        <v>369</v>
      </c>
      <c r="I105" s="25" t="s">
        <v>280</v>
      </c>
      <c r="J105" s="26">
        <v>45383</v>
      </c>
      <c r="L105" s="4" ph="1"/>
      <c r="M105" s="4" ph="1"/>
      <c r="N105" s="4" ph="1"/>
      <c r="O105" s="4" ph="1"/>
    </row>
    <row r="106" spans="1:15" ht="37.5" x14ac:dyDescent="0.4">
      <c r="A106" s="11">
        <v>105</v>
      </c>
      <c r="B106" s="12" t="s">
        <v>71</v>
      </c>
      <c r="C106" s="13" t="s">
        <v>275</v>
      </c>
      <c r="D106" s="15" t="s" ph="1">
        <v>370</v>
      </c>
      <c r="E106" s="24" t="s">
        <v>277</v>
      </c>
      <c r="F106" s="23" t="s">
        <v>75</v>
      </c>
      <c r="G106" s="24" t="s">
        <v>371</v>
      </c>
      <c r="H106" s="24" t="s">
        <v>372</v>
      </c>
      <c r="I106" s="25" t="s">
        <v>280</v>
      </c>
      <c r="J106" s="26">
        <v>45383</v>
      </c>
      <c r="L106" s="4" ph="1"/>
      <c r="M106" s="4" ph="1"/>
      <c r="N106" s="4" ph="1"/>
      <c r="O106" s="4" ph="1"/>
    </row>
    <row r="107" spans="1:15" ht="56.25" x14ac:dyDescent="0.4">
      <c r="A107" s="11">
        <v>106</v>
      </c>
      <c r="B107" s="12" t="s">
        <v>71</v>
      </c>
      <c r="C107" s="13" t="s">
        <v>275</v>
      </c>
      <c r="D107" s="15" t="s" ph="1">
        <v>373</v>
      </c>
      <c r="E107" s="24" t="s">
        <v>277</v>
      </c>
      <c r="F107" s="23" t="s">
        <v>75</v>
      </c>
      <c r="G107" s="24" t="s">
        <v>374</v>
      </c>
      <c r="H107" s="24" t="s">
        <v>375</v>
      </c>
      <c r="I107" s="27" t="s">
        <v>376</v>
      </c>
      <c r="J107" s="26">
        <v>45383</v>
      </c>
      <c r="L107" s="4" ph="1"/>
      <c r="M107" s="4" ph="1"/>
      <c r="N107" s="4" ph="1"/>
      <c r="O107" s="4" ph="1"/>
    </row>
    <row r="108" spans="1:15" ht="56.25" x14ac:dyDescent="0.4">
      <c r="A108" s="11">
        <v>107</v>
      </c>
      <c r="B108" s="12" t="s">
        <v>71</v>
      </c>
      <c r="C108" s="13" t="s">
        <v>275</v>
      </c>
      <c r="D108" s="14" t="s" ph="1">
        <v>377</v>
      </c>
      <c r="E108" s="24" t="s">
        <v>277</v>
      </c>
      <c r="F108" s="23" t="s">
        <v>75</v>
      </c>
      <c r="G108" s="24" t="s">
        <v>378</v>
      </c>
      <c r="H108" s="24" t="s">
        <v>379</v>
      </c>
      <c r="I108" s="25" t="s">
        <v>280</v>
      </c>
      <c r="J108" s="26">
        <v>45383</v>
      </c>
      <c r="L108" s="4" ph="1"/>
      <c r="M108" s="4" ph="1"/>
      <c r="N108" s="4" ph="1"/>
      <c r="O108" s="4" ph="1"/>
    </row>
    <row r="109" spans="1:15" ht="27.75" x14ac:dyDescent="0.4">
      <c r="A109" s="11">
        <v>108</v>
      </c>
      <c r="B109" s="12" t="s">
        <v>71</v>
      </c>
      <c r="C109" s="13" t="s">
        <v>275</v>
      </c>
      <c r="D109" s="15" t="s" ph="1">
        <v>380</v>
      </c>
      <c r="E109" s="24" t="s">
        <v>277</v>
      </c>
      <c r="F109" s="23" t="s">
        <v>105</v>
      </c>
      <c r="G109" s="24" t="s">
        <v>381</v>
      </c>
      <c r="H109" s="24" t="s">
        <v>382</v>
      </c>
      <c r="I109" s="25" t="s">
        <v>280</v>
      </c>
      <c r="J109" s="26">
        <v>45383</v>
      </c>
      <c r="L109" s="4" ph="1"/>
      <c r="M109" s="4" ph="1"/>
      <c r="N109" s="4" ph="1"/>
      <c r="O109" s="4" ph="1"/>
    </row>
    <row r="110" spans="1:15" ht="56.25" x14ac:dyDescent="0.4">
      <c r="A110" s="11">
        <v>109</v>
      </c>
      <c r="B110" s="12" t="s">
        <v>71</v>
      </c>
      <c r="C110" s="13" t="s">
        <v>275</v>
      </c>
      <c r="D110" s="15" t="s" ph="1">
        <v>383</v>
      </c>
      <c r="E110" s="24" t="s">
        <v>277</v>
      </c>
      <c r="F110" s="23" t="s">
        <v>75</v>
      </c>
      <c r="G110" s="24" t="s">
        <v>384</v>
      </c>
      <c r="H110" s="24" t="s">
        <v>385</v>
      </c>
      <c r="I110" s="25" t="s">
        <v>280</v>
      </c>
      <c r="J110" s="26">
        <v>45383</v>
      </c>
      <c r="L110" s="4" ph="1"/>
      <c r="M110" s="4" ph="1"/>
      <c r="N110" s="4" ph="1"/>
      <c r="O110" s="4" ph="1"/>
    </row>
    <row r="111" spans="1:15" ht="56.25" x14ac:dyDescent="0.4">
      <c r="A111" s="11">
        <v>110</v>
      </c>
      <c r="B111" s="12" t="s">
        <v>71</v>
      </c>
      <c r="C111" s="13" t="s">
        <v>275</v>
      </c>
      <c r="D111" s="15" t="s" ph="1">
        <v>386</v>
      </c>
      <c r="E111" s="24" t="s">
        <v>277</v>
      </c>
      <c r="F111" s="23" t="s">
        <v>75</v>
      </c>
      <c r="G111" s="24" t="s">
        <v>387</v>
      </c>
      <c r="H111" s="24" t="s">
        <v>388</v>
      </c>
      <c r="I111" s="25" t="s">
        <v>280</v>
      </c>
      <c r="J111" s="26">
        <v>45383</v>
      </c>
      <c r="L111" s="4" ph="1"/>
      <c r="M111" s="4" ph="1"/>
      <c r="N111" s="4" ph="1"/>
      <c r="O111" s="4" ph="1"/>
    </row>
    <row r="112" spans="1:15" ht="27.75" x14ac:dyDescent="0.4">
      <c r="A112" s="11">
        <v>111</v>
      </c>
      <c r="B112" s="12" t="s">
        <v>71</v>
      </c>
      <c r="C112" s="13" t="s">
        <v>275</v>
      </c>
      <c r="D112" s="15" t="s" ph="1">
        <v>389</v>
      </c>
      <c r="E112" s="24" t="s">
        <v>277</v>
      </c>
      <c r="F112" s="23" t="s">
        <v>105</v>
      </c>
      <c r="G112" s="24" t="s">
        <v>390</v>
      </c>
      <c r="H112" s="24" t="s">
        <v>391</v>
      </c>
      <c r="I112" s="25" t="s">
        <v>280</v>
      </c>
      <c r="J112" s="26">
        <v>45383</v>
      </c>
      <c r="L112" s="4" ph="1"/>
      <c r="M112" s="4" ph="1"/>
      <c r="N112" s="4" ph="1"/>
      <c r="O112" s="4" ph="1"/>
    </row>
    <row r="113" spans="1:15" ht="56.25" x14ac:dyDescent="0.4">
      <c r="A113" s="11">
        <v>112</v>
      </c>
      <c r="B113" s="12" t="s">
        <v>71</v>
      </c>
      <c r="C113" s="13" t="s">
        <v>275</v>
      </c>
      <c r="D113" s="15" t="s" ph="1">
        <v>392</v>
      </c>
      <c r="E113" s="24" t="s">
        <v>277</v>
      </c>
      <c r="F113" s="23" t="s">
        <v>75</v>
      </c>
      <c r="G113" s="24" t="s">
        <v>393</v>
      </c>
      <c r="H113" s="24" t="s">
        <v>394</v>
      </c>
      <c r="I113" s="25" t="s">
        <v>280</v>
      </c>
      <c r="J113" s="26">
        <v>45383</v>
      </c>
      <c r="L113" s="4" ph="1"/>
      <c r="M113" s="4" ph="1"/>
      <c r="N113" s="4" ph="1"/>
      <c r="O113" s="4" ph="1"/>
    </row>
    <row r="114" spans="1:15" ht="37.5" x14ac:dyDescent="0.4">
      <c r="A114" s="11">
        <v>113</v>
      </c>
      <c r="B114" s="12" t="s">
        <v>71</v>
      </c>
      <c r="C114" s="13" t="s">
        <v>275</v>
      </c>
      <c r="D114" s="15" t="s" ph="1">
        <v>395</v>
      </c>
      <c r="E114" s="24" t="s">
        <v>277</v>
      </c>
      <c r="F114" s="23" t="s">
        <v>75</v>
      </c>
      <c r="G114" s="24" t="s">
        <v>396</v>
      </c>
      <c r="H114" s="24" t="s">
        <v>397</v>
      </c>
      <c r="I114" s="25" t="s">
        <v>280</v>
      </c>
      <c r="J114" s="26">
        <v>45383</v>
      </c>
      <c r="L114" s="4" ph="1"/>
      <c r="M114" s="4" ph="1"/>
      <c r="N114" s="4" ph="1"/>
      <c r="O114" s="4" ph="1"/>
    </row>
    <row r="115" spans="1:15" ht="27.75" x14ac:dyDescent="0.4">
      <c r="A115" s="11">
        <v>114</v>
      </c>
      <c r="B115" s="12" t="s">
        <v>71</v>
      </c>
      <c r="C115" s="13" t="s">
        <v>275</v>
      </c>
      <c r="D115" s="14" t="s" ph="1">
        <v>2582</v>
      </c>
      <c r="E115" s="24" t="s">
        <v>398</v>
      </c>
      <c r="F115" s="23" t="s">
        <v>75</v>
      </c>
      <c r="G115" s="24" t="s">
        <v>2583</v>
      </c>
      <c r="H115" s="24"/>
      <c r="I115" s="25" t="s">
        <v>2584</v>
      </c>
      <c r="J115" s="26">
        <v>45383</v>
      </c>
      <c r="L115" s="4" ph="1"/>
      <c r="M115" s="4" ph="1"/>
      <c r="N115" s="4" ph="1"/>
      <c r="O115" s="4" ph="1"/>
    </row>
    <row r="116" spans="1:15" ht="56.25" x14ac:dyDescent="0.4">
      <c r="A116" s="11">
        <v>115</v>
      </c>
      <c r="B116" s="12" t="s">
        <v>71</v>
      </c>
      <c r="C116" s="13" t="s">
        <v>275</v>
      </c>
      <c r="D116" s="15" t="s" ph="1">
        <v>399</v>
      </c>
      <c r="E116" s="24" t="s">
        <v>277</v>
      </c>
      <c r="F116" s="23" t="s">
        <v>75</v>
      </c>
      <c r="G116" s="24" t="s">
        <v>400</v>
      </c>
      <c r="H116" s="24" t="s">
        <v>401</v>
      </c>
      <c r="I116" s="25" t="s">
        <v>280</v>
      </c>
      <c r="J116" s="26">
        <v>45383</v>
      </c>
      <c r="L116" s="4" ph="1"/>
      <c r="M116" s="4" ph="1"/>
      <c r="N116" s="4" ph="1"/>
      <c r="O116" s="4" ph="1"/>
    </row>
    <row r="117" spans="1:15" ht="131.25" x14ac:dyDescent="0.4">
      <c r="A117" s="11">
        <v>116</v>
      </c>
      <c r="B117" s="12" t="s">
        <v>71</v>
      </c>
      <c r="C117" s="13" t="s">
        <v>402</v>
      </c>
      <c r="D117" s="14" t="s" ph="1">
        <v>2585</v>
      </c>
      <c r="E117" s="24" t="s">
        <v>2586</v>
      </c>
      <c r="F117" s="23" t="s">
        <v>88</v>
      </c>
      <c r="G117" s="24" t="s">
        <v>403</v>
      </c>
      <c r="H117" s="24"/>
      <c r="I117" s="25" t="s">
        <v>89</v>
      </c>
      <c r="J117" s="26">
        <v>45474</v>
      </c>
      <c r="L117" s="4" ph="1"/>
      <c r="M117" s="4" ph="1"/>
      <c r="N117" s="4" ph="1"/>
      <c r="O117" s="4" ph="1"/>
    </row>
    <row r="118" spans="1:15" ht="56.25" x14ac:dyDescent="0.4">
      <c r="A118" s="11">
        <v>117</v>
      </c>
      <c r="B118" s="12" t="s">
        <v>71</v>
      </c>
      <c r="C118" s="13" t="s">
        <v>404</v>
      </c>
      <c r="D118" s="14" t="s" ph="1">
        <v>405</v>
      </c>
      <c r="E118" s="24" t="s">
        <v>406</v>
      </c>
      <c r="F118" s="23" t="s">
        <v>105</v>
      </c>
      <c r="G118" s="24" t="s">
        <v>407</v>
      </c>
      <c r="H118" s="24"/>
      <c r="I118" s="25" t="s">
        <v>2587</v>
      </c>
      <c r="J118" s="26">
        <v>45200</v>
      </c>
      <c r="L118" s="4" ph="1"/>
      <c r="M118" s="4" ph="1"/>
      <c r="N118" s="4" ph="1"/>
      <c r="O118" s="4" ph="1"/>
    </row>
    <row r="119" spans="1:15" ht="75" x14ac:dyDescent="0.4">
      <c r="A119" s="11">
        <v>118</v>
      </c>
      <c r="B119" s="12" t="s">
        <v>71</v>
      </c>
      <c r="C119" s="13" t="s">
        <v>404</v>
      </c>
      <c r="D119" s="14" t="s" ph="1">
        <v>2588</v>
      </c>
      <c r="E119" s="24" t="s">
        <v>2589</v>
      </c>
      <c r="F119" s="23" t="s">
        <v>105</v>
      </c>
      <c r="G119" s="24" t="s">
        <v>408</v>
      </c>
      <c r="H119" s="24"/>
      <c r="I119" s="25" t="s">
        <v>89</v>
      </c>
      <c r="J119" s="26">
        <v>45474</v>
      </c>
      <c r="L119" s="4" ph="1"/>
      <c r="M119" s="4" ph="1"/>
      <c r="N119" s="4" ph="1"/>
      <c r="O119" s="4" ph="1"/>
    </row>
    <row r="120" spans="1:15" ht="56.25" x14ac:dyDescent="0.4">
      <c r="A120" s="11">
        <v>119</v>
      </c>
      <c r="B120" s="12" t="s">
        <v>71</v>
      </c>
      <c r="C120" s="13" t="s">
        <v>404</v>
      </c>
      <c r="D120" s="14" t="s" ph="1">
        <v>410</v>
      </c>
      <c r="E120" s="24" t="s">
        <v>411</v>
      </c>
      <c r="F120" s="23" t="s">
        <v>105</v>
      </c>
      <c r="G120" s="24" t="s">
        <v>2590</v>
      </c>
      <c r="H120" s="24"/>
      <c r="I120" s="25" t="s">
        <v>2587</v>
      </c>
      <c r="J120" s="26">
        <v>45200</v>
      </c>
      <c r="L120" s="4" ph="1"/>
      <c r="M120" s="4" ph="1"/>
      <c r="N120" s="4" ph="1"/>
      <c r="O120" s="4" ph="1"/>
    </row>
    <row r="121" spans="1:15" ht="56.25" x14ac:dyDescent="0.4">
      <c r="A121" s="11">
        <v>120</v>
      </c>
      <c r="B121" s="12" t="s">
        <v>71</v>
      </c>
      <c r="C121" s="13" t="s">
        <v>412</v>
      </c>
      <c r="D121" s="14" t="s" ph="1">
        <v>413</v>
      </c>
      <c r="E121" s="24" t="s">
        <v>414</v>
      </c>
      <c r="F121" s="23" t="s">
        <v>75</v>
      </c>
      <c r="G121" s="24" t="s">
        <v>415</v>
      </c>
      <c r="H121" s="24" t="s">
        <v>416</v>
      </c>
      <c r="I121" s="25" t="s">
        <v>417</v>
      </c>
      <c r="J121" s="26">
        <v>45444</v>
      </c>
      <c r="L121" s="4" ph="1"/>
      <c r="M121" s="4" ph="1"/>
      <c r="N121" s="4" ph="1"/>
      <c r="O121" s="4" ph="1"/>
    </row>
    <row r="122" spans="1:15" ht="37.5" x14ac:dyDescent="0.4">
      <c r="A122" s="11">
        <v>121</v>
      </c>
      <c r="B122" s="12" t="s">
        <v>71</v>
      </c>
      <c r="C122" s="13" t="s">
        <v>412</v>
      </c>
      <c r="D122" s="14" t="s" ph="1">
        <v>419</v>
      </c>
      <c r="E122" s="24" t="s">
        <v>420</v>
      </c>
      <c r="F122" s="23" t="s">
        <v>75</v>
      </c>
      <c r="G122" s="24"/>
      <c r="H122" s="24"/>
      <c r="I122" s="25" t="s">
        <v>94</v>
      </c>
      <c r="J122" s="26">
        <v>45200</v>
      </c>
      <c r="L122" s="4" ph="1"/>
      <c r="M122" s="4" ph="1"/>
      <c r="N122" s="4" ph="1"/>
      <c r="O122" s="4" ph="1"/>
    </row>
    <row r="123" spans="1:15" ht="37.5" x14ac:dyDescent="0.4">
      <c r="A123" s="11">
        <v>122</v>
      </c>
      <c r="B123" s="12" t="s">
        <v>71</v>
      </c>
      <c r="C123" s="13" t="s">
        <v>412</v>
      </c>
      <c r="D123" s="14" t="s" ph="1">
        <v>2591</v>
      </c>
      <c r="E123" s="24" t="s">
        <v>418</v>
      </c>
      <c r="F123" s="23" t="s">
        <v>75</v>
      </c>
      <c r="G123" s="24" t="s">
        <v>2592</v>
      </c>
      <c r="H123" s="24"/>
      <c r="I123" s="25" t="s">
        <v>92</v>
      </c>
      <c r="J123" s="26">
        <v>45383</v>
      </c>
      <c r="L123" s="4" ph="1"/>
      <c r="M123" s="4" ph="1"/>
      <c r="N123" s="4" ph="1"/>
      <c r="O123" s="4" ph="1"/>
    </row>
    <row r="124" spans="1:15" ht="56.25" x14ac:dyDescent="0.4">
      <c r="A124" s="11">
        <v>123</v>
      </c>
      <c r="B124" s="12" t="s">
        <v>71</v>
      </c>
      <c r="C124" s="13" t="s">
        <v>412</v>
      </c>
      <c r="D124" s="15" t="s" ph="1">
        <v>421</v>
      </c>
      <c r="E124" s="24" t="s">
        <v>422</v>
      </c>
      <c r="F124" s="23" t="s">
        <v>105</v>
      </c>
      <c r="G124" s="24" t="s">
        <v>423</v>
      </c>
      <c r="H124" s="24" t="s">
        <v>424</v>
      </c>
      <c r="I124" s="25" t="s">
        <v>425</v>
      </c>
      <c r="J124" s="26">
        <v>45383</v>
      </c>
      <c r="L124" s="4" ph="1"/>
      <c r="M124" s="4" ph="1"/>
      <c r="N124" s="4" ph="1"/>
      <c r="O124" s="4" ph="1"/>
    </row>
    <row r="125" spans="1:15" ht="37.5" x14ac:dyDescent="0.4">
      <c r="A125" s="11">
        <v>124</v>
      </c>
      <c r="B125" s="12" t="s">
        <v>71</v>
      </c>
      <c r="C125" s="13" t="s">
        <v>412</v>
      </c>
      <c r="D125" s="14" t="s" ph="1">
        <v>426</v>
      </c>
      <c r="E125" s="24" t="s">
        <v>427</v>
      </c>
      <c r="F125" s="23" t="s">
        <v>105</v>
      </c>
      <c r="G125" s="24" t="s">
        <v>428</v>
      </c>
      <c r="H125" s="24" t="s">
        <v>429</v>
      </c>
      <c r="I125" s="25" t="s">
        <v>430</v>
      </c>
      <c r="J125" s="26">
        <v>45261</v>
      </c>
      <c r="L125" s="4" ph="1"/>
      <c r="M125" s="4" ph="1"/>
      <c r="N125" s="4" ph="1"/>
      <c r="O125" s="4" ph="1"/>
    </row>
    <row r="126" spans="1:15" ht="37.5" x14ac:dyDescent="0.4">
      <c r="A126" s="11">
        <v>125</v>
      </c>
      <c r="B126" s="12" t="s">
        <v>71</v>
      </c>
      <c r="C126" s="13" t="s">
        <v>412</v>
      </c>
      <c r="D126" s="14" t="s" ph="1">
        <v>2593</v>
      </c>
      <c r="E126" s="24" t="s">
        <v>431</v>
      </c>
      <c r="F126" s="23" t="s">
        <v>75</v>
      </c>
      <c r="G126" s="24" t="s">
        <v>432</v>
      </c>
      <c r="H126" s="24" t="s">
        <v>433</v>
      </c>
      <c r="I126" s="25" t="s">
        <v>92</v>
      </c>
      <c r="J126" s="26">
        <v>45383</v>
      </c>
      <c r="L126" s="4" ph="1"/>
      <c r="M126" s="4" ph="1"/>
      <c r="N126" s="4" ph="1"/>
      <c r="O126" s="4" ph="1"/>
    </row>
    <row r="127" spans="1:15" ht="27.75" x14ac:dyDescent="0.4">
      <c r="A127" s="11">
        <v>126</v>
      </c>
      <c r="B127" s="12" t="s">
        <v>71</v>
      </c>
      <c r="C127" s="13" t="s">
        <v>412</v>
      </c>
      <c r="D127" s="14" t="s" ph="1">
        <v>434</v>
      </c>
      <c r="E127" s="24" t="s">
        <v>435</v>
      </c>
      <c r="F127" s="23" t="s">
        <v>105</v>
      </c>
      <c r="G127" s="24" t="s">
        <v>436</v>
      </c>
      <c r="H127" s="24" t="s">
        <v>437</v>
      </c>
      <c r="I127" s="25" t="s">
        <v>438</v>
      </c>
      <c r="J127" s="26">
        <v>45200</v>
      </c>
      <c r="L127" s="4" ph="1"/>
      <c r="M127" s="4" ph="1"/>
      <c r="N127" s="4" ph="1"/>
      <c r="O127" s="4" ph="1"/>
    </row>
    <row r="128" spans="1:15" ht="56.25" x14ac:dyDescent="0.4">
      <c r="A128" s="11">
        <v>127</v>
      </c>
      <c r="B128" s="12" t="s">
        <v>71</v>
      </c>
      <c r="C128" s="13" t="s">
        <v>412</v>
      </c>
      <c r="D128" s="15" t="s" ph="1">
        <v>439</v>
      </c>
      <c r="E128" s="24" t="s">
        <v>440</v>
      </c>
      <c r="F128" s="23" t="s">
        <v>105</v>
      </c>
      <c r="G128" s="24" t="s">
        <v>441</v>
      </c>
      <c r="H128" s="24" t="s">
        <v>442</v>
      </c>
      <c r="I128" s="25" t="s">
        <v>443</v>
      </c>
      <c r="J128" s="26">
        <v>45717</v>
      </c>
      <c r="L128" s="4" ph="1"/>
      <c r="M128" s="4" ph="1"/>
      <c r="N128" s="4" ph="1"/>
      <c r="O128" s="4" ph="1"/>
    </row>
    <row r="129" spans="1:15" ht="27.75" x14ac:dyDescent="0.4">
      <c r="A129" s="11">
        <v>128</v>
      </c>
      <c r="B129" s="12" t="s">
        <v>71</v>
      </c>
      <c r="C129" s="13" t="s">
        <v>412</v>
      </c>
      <c r="D129" s="14" t="s" ph="1">
        <v>444</v>
      </c>
      <c r="E129" s="24" t="s">
        <v>445</v>
      </c>
      <c r="F129" s="23" t="s">
        <v>75</v>
      </c>
      <c r="G129" s="24" t="s">
        <v>94</v>
      </c>
      <c r="H129" s="24"/>
      <c r="I129" s="25" t="s">
        <v>94</v>
      </c>
      <c r="J129" s="26">
        <v>45261</v>
      </c>
      <c r="L129" s="4" ph="1"/>
      <c r="M129" s="4" ph="1"/>
      <c r="N129" s="4" ph="1"/>
      <c r="O129" s="4" ph="1"/>
    </row>
    <row r="130" spans="1:15" ht="27.75" x14ac:dyDescent="0.4">
      <c r="A130" s="11">
        <v>129</v>
      </c>
      <c r="B130" s="12" t="s">
        <v>71</v>
      </c>
      <c r="C130" s="13" t="s">
        <v>412</v>
      </c>
      <c r="D130" s="14" t="s" ph="1">
        <v>446</v>
      </c>
      <c r="E130" s="24" t="s">
        <v>447</v>
      </c>
      <c r="F130" s="23" t="s">
        <v>105</v>
      </c>
      <c r="G130" s="24" t="s">
        <v>448</v>
      </c>
      <c r="H130" s="24"/>
      <c r="I130" s="25" t="s">
        <v>449</v>
      </c>
      <c r="J130" s="26">
        <v>45383</v>
      </c>
      <c r="L130" s="4" ph="1"/>
      <c r="M130" s="4" ph="1"/>
      <c r="N130" s="4" ph="1"/>
      <c r="O130" s="4" ph="1"/>
    </row>
    <row r="131" spans="1:15" ht="93.75" x14ac:dyDescent="0.4">
      <c r="A131" s="11">
        <v>130</v>
      </c>
      <c r="B131" s="12" t="s">
        <v>71</v>
      </c>
      <c r="C131" s="13" t="s">
        <v>450</v>
      </c>
      <c r="D131" s="14" t="s" ph="1">
        <v>451</v>
      </c>
      <c r="E131" s="24" t="s">
        <v>2594</v>
      </c>
      <c r="F131" s="23" t="s">
        <v>452</v>
      </c>
      <c r="G131" s="24" t="s">
        <v>453</v>
      </c>
      <c r="H131" s="24"/>
      <c r="I131" s="25" t="s">
        <v>2595</v>
      </c>
      <c r="J131" s="26">
        <v>45200</v>
      </c>
      <c r="L131" s="4" ph="1"/>
      <c r="M131" s="4" ph="1"/>
      <c r="N131" s="4" ph="1"/>
      <c r="O131" s="4" ph="1"/>
    </row>
    <row r="132" spans="1:15" ht="56.25" x14ac:dyDescent="0.4">
      <c r="A132" s="11">
        <v>131</v>
      </c>
      <c r="B132" s="12" t="s">
        <v>71</v>
      </c>
      <c r="C132" s="13" t="s">
        <v>450</v>
      </c>
      <c r="D132" s="14" t="s" ph="1">
        <v>86</v>
      </c>
      <c r="E132" s="24" t="s">
        <v>454</v>
      </c>
      <c r="F132" s="23" t="s">
        <v>452</v>
      </c>
      <c r="G132" s="24" t="s">
        <v>94</v>
      </c>
      <c r="H132" s="24"/>
      <c r="I132" s="25" t="s">
        <v>89</v>
      </c>
      <c r="J132" s="26">
        <v>45505</v>
      </c>
      <c r="L132" s="4" ph="1"/>
      <c r="M132" s="4" ph="1"/>
      <c r="N132" s="4" ph="1"/>
      <c r="O132" s="4" ph="1"/>
    </row>
    <row r="133" spans="1:15" ht="27.75" x14ac:dyDescent="0.4">
      <c r="A133" s="11">
        <v>132</v>
      </c>
      <c r="B133" s="12" t="s">
        <v>71</v>
      </c>
      <c r="C133" s="13" t="s">
        <v>450</v>
      </c>
      <c r="D133" s="14" t="s" ph="1">
        <v>93</v>
      </c>
      <c r="E133" s="24" t="s">
        <v>455</v>
      </c>
      <c r="F133" s="23" t="s">
        <v>452</v>
      </c>
      <c r="G133" s="24"/>
      <c r="H133" s="24"/>
      <c r="I133" s="25" t="s">
        <v>89</v>
      </c>
      <c r="J133" s="26">
        <v>45597</v>
      </c>
      <c r="L133" s="4" ph="1"/>
      <c r="M133" s="4" ph="1"/>
      <c r="N133" s="4" ph="1"/>
      <c r="O133" s="4" ph="1"/>
    </row>
    <row r="134" spans="1:15" ht="37.5" x14ac:dyDescent="0.4">
      <c r="A134" s="11">
        <v>133</v>
      </c>
      <c r="B134" s="12" t="s">
        <v>71</v>
      </c>
      <c r="C134" s="13" t="s">
        <v>450</v>
      </c>
      <c r="D134" s="14" t="s" ph="1">
        <v>104</v>
      </c>
      <c r="E134" s="24" t="s">
        <v>456</v>
      </c>
      <c r="F134" s="23" t="s">
        <v>452</v>
      </c>
      <c r="G134" s="24" t="s">
        <v>457</v>
      </c>
      <c r="H134" s="24"/>
      <c r="I134" s="25" t="s">
        <v>89</v>
      </c>
      <c r="J134" s="26">
        <v>45505</v>
      </c>
      <c r="L134" s="4" ph="1"/>
      <c r="M134" s="4" ph="1"/>
      <c r="N134" s="4" ph="1"/>
      <c r="O134" s="4" ph="1"/>
    </row>
    <row r="135" spans="1:15" ht="75" x14ac:dyDescent="0.4">
      <c r="A135" s="11">
        <v>134</v>
      </c>
      <c r="B135" s="12" t="s">
        <v>71</v>
      </c>
      <c r="C135" s="13" t="s">
        <v>450</v>
      </c>
      <c r="D135" s="14" t="s" ph="1">
        <v>458</v>
      </c>
      <c r="E135" s="24" t="s">
        <v>459</v>
      </c>
      <c r="F135" s="23" t="s">
        <v>452</v>
      </c>
      <c r="G135" s="24" t="s">
        <v>460</v>
      </c>
      <c r="H135" s="24" t="s">
        <v>461</v>
      </c>
      <c r="I135" s="25" t="s">
        <v>89</v>
      </c>
      <c r="J135" s="26">
        <v>45505</v>
      </c>
      <c r="L135" s="4" ph="1"/>
      <c r="M135" s="4" ph="1"/>
      <c r="N135" s="4" ph="1"/>
      <c r="O135" s="4" ph="1"/>
    </row>
    <row r="136" spans="1:15" ht="27.75" x14ac:dyDescent="0.4">
      <c r="A136" s="11">
        <v>135</v>
      </c>
      <c r="B136" s="12" t="s">
        <v>71</v>
      </c>
      <c r="C136" s="13" t="s">
        <v>450</v>
      </c>
      <c r="D136" s="14" t="s" ph="1">
        <v>112</v>
      </c>
      <c r="E136" s="24" t="s">
        <v>462</v>
      </c>
      <c r="F136" s="23" t="s">
        <v>452</v>
      </c>
      <c r="G136" s="24"/>
      <c r="H136" s="24"/>
      <c r="I136" s="25" t="s">
        <v>89</v>
      </c>
      <c r="J136" s="26">
        <v>45505</v>
      </c>
      <c r="L136" s="4" ph="1"/>
      <c r="M136" s="4" ph="1"/>
      <c r="N136" s="4" ph="1"/>
      <c r="O136" s="4" ph="1"/>
    </row>
    <row r="137" spans="1:15" ht="27.75" x14ac:dyDescent="0.4">
      <c r="A137" s="11">
        <v>136</v>
      </c>
      <c r="B137" s="12" t="s">
        <v>71</v>
      </c>
      <c r="C137" s="13" t="s">
        <v>450</v>
      </c>
      <c r="D137" s="14" t="s" ph="1">
        <v>463</v>
      </c>
      <c r="E137" s="24" t="s">
        <v>2596</v>
      </c>
      <c r="F137" s="23" t="s">
        <v>452</v>
      </c>
      <c r="G137" s="24"/>
      <c r="H137" s="24"/>
      <c r="I137" s="25" t="s">
        <v>89</v>
      </c>
      <c r="J137" s="26">
        <v>45505</v>
      </c>
      <c r="L137" s="4" ph="1"/>
      <c r="M137" s="4" ph="1"/>
      <c r="N137" s="4" ph="1"/>
      <c r="O137" s="4" ph="1"/>
    </row>
    <row r="138" spans="1:15" ht="56.25" x14ac:dyDescent="0.4">
      <c r="A138" s="11">
        <v>137</v>
      </c>
      <c r="B138" s="12" t="s">
        <v>71</v>
      </c>
      <c r="C138" s="13" t="s">
        <v>450</v>
      </c>
      <c r="D138" s="14" t="s" ph="1">
        <v>115</v>
      </c>
      <c r="E138" s="24" t="s">
        <v>464</v>
      </c>
      <c r="F138" s="23" t="s">
        <v>452</v>
      </c>
      <c r="G138" s="24" t="s">
        <v>117</v>
      </c>
      <c r="H138" s="24"/>
      <c r="I138" s="25" t="s">
        <v>89</v>
      </c>
      <c r="J138" s="26">
        <v>45566</v>
      </c>
      <c r="L138" s="4" ph="1"/>
      <c r="M138" s="4" ph="1"/>
      <c r="N138" s="4" ph="1"/>
      <c r="O138" s="4" ph="1"/>
    </row>
    <row r="139" spans="1:15" ht="27.75" x14ac:dyDescent="0.4">
      <c r="A139" s="11">
        <v>138</v>
      </c>
      <c r="B139" s="12" t="s">
        <v>71</v>
      </c>
      <c r="C139" s="13" t="s">
        <v>450</v>
      </c>
      <c r="D139" s="14" t="s" ph="1">
        <v>465</v>
      </c>
      <c r="E139" s="24" t="s">
        <v>466</v>
      </c>
      <c r="F139" s="23" t="s">
        <v>452</v>
      </c>
      <c r="G139" s="24"/>
      <c r="H139" s="24"/>
      <c r="I139" s="25" t="s">
        <v>89</v>
      </c>
      <c r="J139" s="26">
        <v>45566</v>
      </c>
      <c r="L139" s="4" ph="1"/>
      <c r="M139" s="4" ph="1"/>
      <c r="N139" s="4" ph="1"/>
      <c r="O139" s="4" ph="1"/>
    </row>
    <row r="140" spans="1:15" ht="27.75" x14ac:dyDescent="0.4">
      <c r="A140" s="11">
        <v>139</v>
      </c>
      <c r="B140" s="12" t="s">
        <v>71</v>
      </c>
      <c r="C140" s="13" t="s">
        <v>450</v>
      </c>
      <c r="D140" s="14" t="s" ph="1">
        <v>130</v>
      </c>
      <c r="E140" s="24" t="s">
        <v>467</v>
      </c>
      <c r="F140" s="23" t="s">
        <v>452</v>
      </c>
      <c r="G140" s="24"/>
      <c r="H140" s="24"/>
      <c r="I140" s="25" t="s">
        <v>89</v>
      </c>
      <c r="J140" s="26">
        <v>45566</v>
      </c>
      <c r="L140" s="4" ph="1"/>
      <c r="M140" s="4" ph="1"/>
      <c r="N140" s="4" ph="1"/>
      <c r="O140" s="4" ph="1"/>
    </row>
    <row r="141" spans="1:15" ht="37.5" x14ac:dyDescent="0.4">
      <c r="A141" s="11">
        <v>140</v>
      </c>
      <c r="B141" s="12" t="s">
        <v>71</v>
      </c>
      <c r="C141" s="13" t="s">
        <v>450</v>
      </c>
      <c r="D141" s="14" t="s" ph="1">
        <v>137</v>
      </c>
      <c r="E141" s="24" t="s">
        <v>468</v>
      </c>
      <c r="F141" s="23" t="s">
        <v>452</v>
      </c>
      <c r="G141" s="24"/>
      <c r="H141" s="24"/>
      <c r="I141" s="25" t="s">
        <v>89</v>
      </c>
      <c r="J141" s="26">
        <v>45505</v>
      </c>
      <c r="L141" s="4" ph="1"/>
      <c r="M141" s="4" ph="1"/>
      <c r="N141" s="4" ph="1"/>
      <c r="O141" s="4" ph="1"/>
    </row>
    <row r="142" spans="1:15" ht="37.5" x14ac:dyDescent="0.4">
      <c r="A142" s="11">
        <v>141</v>
      </c>
      <c r="B142" s="12" t="s">
        <v>71</v>
      </c>
      <c r="C142" s="13" t="s">
        <v>450</v>
      </c>
      <c r="D142" s="14" t="s" ph="1">
        <v>139</v>
      </c>
      <c r="E142" s="24" t="s">
        <v>469</v>
      </c>
      <c r="F142" s="23" t="s">
        <v>452</v>
      </c>
      <c r="G142" s="24"/>
      <c r="H142" s="24"/>
      <c r="I142" s="25" t="s">
        <v>89</v>
      </c>
      <c r="J142" s="26">
        <v>45505</v>
      </c>
      <c r="L142" s="4" ph="1"/>
      <c r="M142" s="4" ph="1"/>
      <c r="N142" s="4" ph="1"/>
      <c r="O142" s="4" ph="1"/>
    </row>
    <row r="143" spans="1:15" ht="75" x14ac:dyDescent="0.4">
      <c r="A143" s="11">
        <v>142</v>
      </c>
      <c r="B143" s="12" t="s">
        <v>71</v>
      </c>
      <c r="C143" s="13" t="s">
        <v>450</v>
      </c>
      <c r="D143" s="14" t="s" ph="1">
        <v>2597</v>
      </c>
      <c r="E143" s="24" t="s">
        <v>2598</v>
      </c>
      <c r="F143" s="23" t="s">
        <v>452</v>
      </c>
      <c r="G143" s="24"/>
      <c r="H143" s="24"/>
      <c r="I143" s="25" t="s">
        <v>89</v>
      </c>
      <c r="J143" s="26">
        <v>45505</v>
      </c>
      <c r="L143" s="4" ph="1"/>
      <c r="M143" s="4" ph="1"/>
      <c r="N143" s="4" ph="1"/>
      <c r="O143" s="4" ph="1"/>
    </row>
    <row r="144" spans="1:15" ht="37.5" x14ac:dyDescent="0.4">
      <c r="A144" s="11">
        <v>143</v>
      </c>
      <c r="B144" s="12" t="s">
        <v>71</v>
      </c>
      <c r="C144" s="13" t="s">
        <v>450</v>
      </c>
      <c r="D144" s="14" t="s" ph="1">
        <v>2599</v>
      </c>
      <c r="E144" s="24" t="s">
        <v>2600</v>
      </c>
      <c r="F144" s="23" t="s">
        <v>452</v>
      </c>
      <c r="G144" s="24"/>
      <c r="H144" s="24"/>
      <c r="I144" s="25" t="s">
        <v>89</v>
      </c>
      <c r="J144" s="26">
        <v>45505</v>
      </c>
      <c r="L144" s="4" ph="1"/>
      <c r="M144" s="4" ph="1"/>
      <c r="N144" s="4" ph="1"/>
      <c r="O144" s="4" ph="1"/>
    </row>
    <row r="145" spans="1:15" ht="27.75" x14ac:dyDescent="0.4">
      <c r="A145" s="11">
        <v>144</v>
      </c>
      <c r="B145" s="12" t="s">
        <v>71</v>
      </c>
      <c r="C145" s="13" t="s">
        <v>450</v>
      </c>
      <c r="D145" s="14" t="s" ph="1">
        <v>470</v>
      </c>
      <c r="E145" s="24" t="s">
        <v>471</v>
      </c>
      <c r="F145" s="23" t="s">
        <v>452</v>
      </c>
      <c r="G145" s="24"/>
      <c r="H145" s="24"/>
      <c r="I145" s="25" t="s">
        <v>89</v>
      </c>
      <c r="J145" s="26">
        <v>45505</v>
      </c>
      <c r="L145" s="4" ph="1"/>
      <c r="M145" s="4" ph="1"/>
      <c r="N145" s="4" ph="1"/>
      <c r="O145" s="4" ph="1"/>
    </row>
    <row r="146" spans="1:15" ht="27.75" x14ac:dyDescent="0.4">
      <c r="A146" s="11">
        <v>145</v>
      </c>
      <c r="B146" s="12" t="s">
        <v>71</v>
      </c>
      <c r="C146" s="13" t="s">
        <v>450</v>
      </c>
      <c r="D146" s="14" t="s" ph="1">
        <v>145</v>
      </c>
      <c r="E146" s="24" t="s">
        <v>472</v>
      </c>
      <c r="F146" s="23" t="s">
        <v>452</v>
      </c>
      <c r="G146" s="24"/>
      <c r="H146" s="24"/>
      <c r="I146" s="25" t="s">
        <v>89</v>
      </c>
      <c r="J146" s="26">
        <v>45505</v>
      </c>
      <c r="L146" s="4" ph="1"/>
      <c r="M146" s="4" ph="1"/>
      <c r="N146" s="4" ph="1"/>
      <c r="O146" s="4" ph="1"/>
    </row>
    <row r="147" spans="1:15" ht="37.5" x14ac:dyDescent="0.4">
      <c r="A147" s="11">
        <v>146</v>
      </c>
      <c r="B147" s="12" t="s">
        <v>71</v>
      </c>
      <c r="C147" s="13" t="s">
        <v>450</v>
      </c>
      <c r="D147" s="14" t="s" ph="1">
        <v>473</v>
      </c>
      <c r="E147" s="24" t="s">
        <v>2601</v>
      </c>
      <c r="F147" s="23" t="s">
        <v>452</v>
      </c>
      <c r="G147" s="24"/>
      <c r="H147" s="24"/>
      <c r="I147" s="25" t="s">
        <v>89</v>
      </c>
      <c r="J147" s="26">
        <v>45505</v>
      </c>
      <c r="L147" s="4" ph="1"/>
      <c r="M147" s="4" ph="1"/>
      <c r="N147" s="4" ph="1"/>
      <c r="O147" s="4" ph="1"/>
    </row>
    <row r="148" spans="1:15" ht="27.75" x14ac:dyDescent="0.4">
      <c r="A148" s="11">
        <v>147</v>
      </c>
      <c r="B148" s="12" t="s">
        <v>71</v>
      </c>
      <c r="C148" s="13" t="s">
        <v>450</v>
      </c>
      <c r="D148" s="14" t="s" ph="1">
        <v>474</v>
      </c>
      <c r="E148" s="24" t="s">
        <v>475</v>
      </c>
      <c r="F148" s="23" t="s">
        <v>452</v>
      </c>
      <c r="G148" s="24"/>
      <c r="H148" s="24"/>
      <c r="I148" s="25" t="s">
        <v>89</v>
      </c>
      <c r="J148" s="26">
        <v>45505</v>
      </c>
      <c r="L148" s="4" ph="1"/>
      <c r="M148" s="4" ph="1"/>
      <c r="N148" s="4" ph="1"/>
      <c r="O148" s="4" ph="1"/>
    </row>
    <row r="149" spans="1:15" ht="55.5" x14ac:dyDescent="0.4">
      <c r="A149" s="11">
        <v>148</v>
      </c>
      <c r="B149" s="12" t="s">
        <v>71</v>
      </c>
      <c r="C149" s="13" t="s">
        <v>450</v>
      </c>
      <c r="D149" s="14" t="s" ph="1">
        <v>476</v>
      </c>
      <c r="E149" s="24" t="s">
        <v>2602</v>
      </c>
      <c r="F149" s="23" t="s">
        <v>452</v>
      </c>
      <c r="G149" s="24"/>
      <c r="H149" s="24"/>
      <c r="I149" s="25" t="s">
        <v>89</v>
      </c>
      <c r="J149" s="26">
        <v>45505</v>
      </c>
      <c r="L149" s="4" ph="1"/>
      <c r="M149" s="4" ph="1"/>
      <c r="N149" s="4" ph="1"/>
      <c r="O149" s="4" ph="1"/>
    </row>
    <row r="150" spans="1:15" ht="27.75" x14ac:dyDescent="0.4">
      <c r="A150" s="11">
        <v>149</v>
      </c>
      <c r="B150" s="12" t="s">
        <v>71</v>
      </c>
      <c r="C150" s="13" t="s">
        <v>450</v>
      </c>
      <c r="D150" s="14" t="s" ph="1">
        <v>202</v>
      </c>
      <c r="E150" s="24" t="s">
        <v>477</v>
      </c>
      <c r="F150" s="23" t="s">
        <v>452</v>
      </c>
      <c r="G150" s="24"/>
      <c r="H150" s="24"/>
      <c r="I150" s="25" t="s">
        <v>89</v>
      </c>
      <c r="J150" s="26">
        <v>45566</v>
      </c>
      <c r="L150" s="4" ph="1"/>
      <c r="M150" s="4" ph="1"/>
      <c r="N150" s="4" ph="1"/>
      <c r="O150" s="4" ph="1"/>
    </row>
    <row r="151" spans="1:15" ht="37.5" x14ac:dyDescent="0.4">
      <c r="A151" s="11">
        <v>150</v>
      </c>
      <c r="B151" s="12" t="s">
        <v>71</v>
      </c>
      <c r="C151" s="13" t="s">
        <v>450</v>
      </c>
      <c r="D151" s="14" t="s" ph="1">
        <v>478</v>
      </c>
      <c r="E151" s="24" t="s">
        <v>479</v>
      </c>
      <c r="F151" s="23" t="s">
        <v>452</v>
      </c>
      <c r="G151" s="24"/>
      <c r="H151" s="24"/>
      <c r="I151" s="25" t="s">
        <v>89</v>
      </c>
      <c r="J151" s="26">
        <v>45505</v>
      </c>
      <c r="L151" s="4" ph="1"/>
      <c r="M151" s="4" ph="1"/>
      <c r="N151" s="4" ph="1"/>
      <c r="O151" s="4" ph="1"/>
    </row>
    <row r="152" spans="1:15" ht="27.75" x14ac:dyDescent="0.4">
      <c r="A152" s="11">
        <v>151</v>
      </c>
      <c r="B152" s="12" t="s">
        <v>71</v>
      </c>
      <c r="C152" s="13" t="s">
        <v>450</v>
      </c>
      <c r="D152" s="14" t="s" ph="1">
        <v>204</v>
      </c>
      <c r="E152" s="24" t="s">
        <v>480</v>
      </c>
      <c r="F152" s="23" t="s">
        <v>452</v>
      </c>
      <c r="G152" s="24"/>
      <c r="H152" s="24"/>
      <c r="I152" s="25" t="s">
        <v>89</v>
      </c>
      <c r="J152" s="26">
        <v>45536</v>
      </c>
      <c r="L152" s="4" ph="1"/>
      <c r="M152" s="4" ph="1"/>
      <c r="N152" s="4" ph="1"/>
      <c r="O152" s="4" ph="1"/>
    </row>
    <row r="153" spans="1:15" ht="37.5" x14ac:dyDescent="0.4">
      <c r="A153" s="11">
        <v>152</v>
      </c>
      <c r="B153" s="12" t="s">
        <v>71</v>
      </c>
      <c r="C153" s="13" t="s">
        <v>450</v>
      </c>
      <c r="D153" s="14" t="s" ph="1">
        <v>481</v>
      </c>
      <c r="E153" s="24" t="s">
        <v>482</v>
      </c>
      <c r="F153" s="23" t="s">
        <v>452</v>
      </c>
      <c r="G153" s="24"/>
      <c r="H153" s="24"/>
      <c r="I153" s="25" t="s">
        <v>89</v>
      </c>
      <c r="J153" s="26">
        <v>45505</v>
      </c>
      <c r="L153" s="4" ph="1"/>
      <c r="M153" s="4" ph="1"/>
      <c r="N153" s="4" ph="1"/>
      <c r="O153" s="4" ph="1"/>
    </row>
    <row r="154" spans="1:15" ht="37.5" x14ac:dyDescent="0.4">
      <c r="A154" s="11">
        <v>153</v>
      </c>
      <c r="B154" s="12" t="s">
        <v>71</v>
      </c>
      <c r="C154" s="13" t="s">
        <v>450</v>
      </c>
      <c r="D154" s="14" t="s" ph="1">
        <v>2603</v>
      </c>
      <c r="E154" s="24" t="s">
        <v>483</v>
      </c>
      <c r="F154" s="23" t="s">
        <v>452</v>
      </c>
      <c r="G154" s="24"/>
      <c r="H154" s="24"/>
      <c r="I154" s="25" t="s">
        <v>89</v>
      </c>
      <c r="J154" s="26">
        <v>45505</v>
      </c>
      <c r="L154" s="4" ph="1"/>
      <c r="M154" s="4" ph="1"/>
      <c r="N154" s="4" ph="1"/>
      <c r="O154" s="4" ph="1"/>
    </row>
    <row r="155" spans="1:15" ht="37.5" x14ac:dyDescent="0.4">
      <c r="A155" s="11">
        <v>154</v>
      </c>
      <c r="B155" s="12" t="s">
        <v>71</v>
      </c>
      <c r="C155" s="13" t="s">
        <v>450</v>
      </c>
      <c r="D155" s="14" t="s" ph="1">
        <v>267</v>
      </c>
      <c r="E155" s="24" t="s">
        <v>2604</v>
      </c>
      <c r="F155" s="23" t="s">
        <v>452</v>
      </c>
      <c r="G155" s="24" t="s">
        <v>94</v>
      </c>
      <c r="H155" s="24"/>
      <c r="I155" s="25" t="s">
        <v>89</v>
      </c>
      <c r="J155" s="26">
        <v>45505</v>
      </c>
      <c r="L155" s="4" ph="1"/>
      <c r="M155" s="4" ph="1"/>
      <c r="N155" s="4" ph="1"/>
      <c r="O155" s="4" ph="1"/>
    </row>
    <row r="156" spans="1:15" ht="56.25" x14ac:dyDescent="0.4">
      <c r="A156" s="11">
        <v>155</v>
      </c>
      <c r="B156" s="12" t="s">
        <v>71</v>
      </c>
      <c r="C156" s="13" t="s">
        <v>484</v>
      </c>
      <c r="D156" s="14" t="s" ph="1">
        <v>485</v>
      </c>
      <c r="E156" s="24" t="s">
        <v>486</v>
      </c>
      <c r="F156" s="23" t="s">
        <v>325</v>
      </c>
      <c r="G156" s="24" t="s">
        <v>487</v>
      </c>
      <c r="H156" s="24" t="s">
        <v>488</v>
      </c>
      <c r="I156" s="25" t="s">
        <v>489</v>
      </c>
      <c r="J156" s="26">
        <v>45597</v>
      </c>
      <c r="L156" s="4" ph="1"/>
      <c r="M156" s="4" ph="1"/>
      <c r="N156" s="4" ph="1"/>
      <c r="O156" s="4" ph="1"/>
    </row>
    <row r="157" spans="1:15" ht="37.5" x14ac:dyDescent="0.4">
      <c r="A157" s="11">
        <v>156</v>
      </c>
      <c r="B157" s="12" t="s">
        <v>71</v>
      </c>
      <c r="C157" s="13" t="s">
        <v>484</v>
      </c>
      <c r="D157" s="14" t="s" ph="1">
        <v>2605</v>
      </c>
      <c r="E157" s="24" t="s">
        <v>490</v>
      </c>
      <c r="F157" s="23" t="s">
        <v>325</v>
      </c>
      <c r="G157" s="24" t="s">
        <v>491</v>
      </c>
      <c r="H157" s="24" t="s">
        <v>492</v>
      </c>
      <c r="I157" s="25" t="s">
        <v>489</v>
      </c>
      <c r="J157" s="26">
        <v>45383</v>
      </c>
      <c r="L157" s="4" ph="1"/>
      <c r="M157" s="4" ph="1"/>
      <c r="N157" s="4" ph="1"/>
      <c r="O157" s="4" ph="1"/>
    </row>
    <row r="158" spans="1:15" ht="93.75" x14ac:dyDescent="0.4">
      <c r="A158" s="11">
        <v>157</v>
      </c>
      <c r="B158" s="12" t="s">
        <v>71</v>
      </c>
      <c r="C158" s="13" t="s">
        <v>484</v>
      </c>
      <c r="D158" s="14" t="s" ph="1">
        <v>493</v>
      </c>
      <c r="E158" s="24" t="s">
        <v>494</v>
      </c>
      <c r="F158" s="23" t="s">
        <v>325</v>
      </c>
      <c r="G158" s="24" t="s">
        <v>495</v>
      </c>
      <c r="H158" s="24"/>
      <c r="I158" s="25" t="s">
        <v>92</v>
      </c>
      <c r="J158" s="26">
        <v>45383</v>
      </c>
      <c r="L158" s="4" ph="1"/>
      <c r="M158" s="4" ph="1"/>
      <c r="N158" s="4" ph="1"/>
      <c r="O158" s="4" ph="1"/>
    </row>
    <row r="159" spans="1:15" ht="27.75" x14ac:dyDescent="0.4">
      <c r="A159" s="11">
        <v>158</v>
      </c>
      <c r="B159" s="12" t="s">
        <v>71</v>
      </c>
      <c r="C159" s="13" t="s">
        <v>484</v>
      </c>
      <c r="D159" s="14" t="s" ph="1">
        <v>496</v>
      </c>
      <c r="E159" s="24" t="s">
        <v>136</v>
      </c>
      <c r="F159" s="23" t="s">
        <v>325</v>
      </c>
      <c r="G159" s="24"/>
      <c r="H159" s="24"/>
      <c r="I159" s="25" t="s">
        <v>114</v>
      </c>
      <c r="J159" s="26">
        <v>45383</v>
      </c>
      <c r="L159" s="4" ph="1"/>
      <c r="M159" s="4" ph="1"/>
      <c r="N159" s="4" ph="1"/>
      <c r="O159" s="4" ph="1"/>
    </row>
    <row r="160" spans="1:15" ht="131.25" x14ac:dyDescent="0.4">
      <c r="A160" s="11">
        <v>159</v>
      </c>
      <c r="B160" s="12" t="s">
        <v>71</v>
      </c>
      <c r="C160" s="13" t="s">
        <v>484</v>
      </c>
      <c r="D160" s="14" t="s" ph="1">
        <v>497</v>
      </c>
      <c r="E160" s="24" t="s">
        <v>498</v>
      </c>
      <c r="F160" s="23" t="s">
        <v>325</v>
      </c>
      <c r="G160" s="24" t="s">
        <v>499</v>
      </c>
      <c r="H160" s="24" t="s">
        <v>500</v>
      </c>
      <c r="I160" s="25" t="s">
        <v>501</v>
      </c>
      <c r="J160" s="26">
        <v>45200</v>
      </c>
      <c r="L160" s="4" ph="1"/>
      <c r="M160" s="4" ph="1"/>
      <c r="N160" s="4" ph="1"/>
      <c r="O160" s="4" ph="1"/>
    </row>
    <row r="161" spans="1:15" ht="27.75" x14ac:dyDescent="0.4">
      <c r="A161" s="11">
        <v>160</v>
      </c>
      <c r="B161" s="12" t="s">
        <v>71</v>
      </c>
      <c r="C161" s="13" t="s">
        <v>484</v>
      </c>
      <c r="D161" s="14" t="s" ph="1">
        <v>502</v>
      </c>
      <c r="E161" s="24" t="s">
        <v>503</v>
      </c>
      <c r="F161" s="23" t="s">
        <v>325</v>
      </c>
      <c r="G161" s="24" t="s">
        <v>504</v>
      </c>
      <c r="H161" s="24" t="s">
        <v>505</v>
      </c>
      <c r="I161" s="25" t="s">
        <v>489</v>
      </c>
      <c r="J161" s="26">
        <v>45383</v>
      </c>
      <c r="L161" s="4" ph="1"/>
      <c r="M161" s="4" ph="1"/>
      <c r="N161" s="4" ph="1"/>
      <c r="O161" s="4" ph="1"/>
    </row>
    <row r="162" spans="1:15" ht="37.5" x14ac:dyDescent="0.4">
      <c r="A162" s="11">
        <v>161</v>
      </c>
      <c r="B162" s="12" t="s">
        <v>506</v>
      </c>
      <c r="C162" s="13" t="s">
        <v>507</v>
      </c>
      <c r="D162" s="15" t="s" ph="1">
        <v>508</v>
      </c>
      <c r="E162" s="24" t="s">
        <v>509</v>
      </c>
      <c r="F162" s="23" t="s">
        <v>105</v>
      </c>
      <c r="G162" s="24" t="s">
        <v>510</v>
      </c>
      <c r="H162" s="24"/>
      <c r="I162" s="25" t="s">
        <v>94</v>
      </c>
      <c r="J162" s="26">
        <v>45748</v>
      </c>
      <c r="L162" s="4" ph="1"/>
      <c r="M162" s="4" ph="1"/>
      <c r="N162" s="4" ph="1"/>
      <c r="O162" s="4" ph="1"/>
    </row>
    <row r="163" spans="1:15" ht="37.5" x14ac:dyDescent="0.4">
      <c r="A163" s="11">
        <v>162</v>
      </c>
      <c r="B163" s="12" t="s">
        <v>506</v>
      </c>
      <c r="C163" s="13" t="s">
        <v>507</v>
      </c>
      <c r="D163" s="14" t="s" ph="1">
        <v>511</v>
      </c>
      <c r="E163" s="24" t="s">
        <v>747</v>
      </c>
      <c r="F163" s="23" t="s">
        <v>105</v>
      </c>
      <c r="G163" s="24" t="s">
        <v>512</v>
      </c>
      <c r="H163" s="24" t="s">
        <v>513</v>
      </c>
      <c r="I163" s="25" t="s">
        <v>514</v>
      </c>
      <c r="J163" s="26">
        <v>45658</v>
      </c>
      <c r="L163" s="4" ph="1"/>
      <c r="M163" s="4" ph="1"/>
      <c r="N163" s="4" ph="1"/>
      <c r="O163" s="4" ph="1"/>
    </row>
    <row r="164" spans="1:15" ht="27.75" x14ac:dyDescent="0.4">
      <c r="A164" s="11">
        <v>163</v>
      </c>
      <c r="B164" s="12" t="s">
        <v>506</v>
      </c>
      <c r="C164" s="13" t="s">
        <v>507</v>
      </c>
      <c r="D164" s="14" t="s" ph="1">
        <v>515</v>
      </c>
      <c r="E164" s="24" t="s">
        <v>516</v>
      </c>
      <c r="F164" s="23" t="s">
        <v>105</v>
      </c>
      <c r="G164" s="24" t="s">
        <v>510</v>
      </c>
      <c r="H164" s="24"/>
      <c r="I164" s="25" t="s">
        <v>517</v>
      </c>
      <c r="J164" s="26">
        <v>45536</v>
      </c>
      <c r="L164" s="4" ph="1"/>
      <c r="M164" s="4" ph="1"/>
      <c r="N164" s="4" ph="1"/>
      <c r="O164" s="4" ph="1"/>
    </row>
    <row r="165" spans="1:15" ht="27.75" x14ac:dyDescent="0.4">
      <c r="A165" s="11">
        <v>164</v>
      </c>
      <c r="B165" s="12" t="s">
        <v>506</v>
      </c>
      <c r="C165" s="13" t="s">
        <v>507</v>
      </c>
      <c r="D165" s="14" t="s" ph="1">
        <v>518</v>
      </c>
      <c r="E165" s="24" t="s">
        <v>519</v>
      </c>
      <c r="F165" s="23" t="s">
        <v>105</v>
      </c>
      <c r="G165" s="24" t="s">
        <v>520</v>
      </c>
      <c r="H165" s="24"/>
      <c r="I165" s="25" t="s">
        <v>521</v>
      </c>
      <c r="J165" s="26">
        <v>45200</v>
      </c>
      <c r="L165" s="4" ph="1"/>
      <c r="M165" s="4" ph="1"/>
      <c r="N165" s="4" ph="1"/>
      <c r="O165" s="4" ph="1"/>
    </row>
    <row r="166" spans="1:15" ht="27.75" x14ac:dyDescent="0.4">
      <c r="A166" s="11">
        <v>165</v>
      </c>
      <c r="B166" s="12" t="s">
        <v>506</v>
      </c>
      <c r="C166" s="13" t="s">
        <v>507</v>
      </c>
      <c r="D166" s="14" t="s" ph="1">
        <v>522</v>
      </c>
      <c r="E166" s="24" t="s">
        <v>523</v>
      </c>
      <c r="F166" s="23" t="s">
        <v>75</v>
      </c>
      <c r="G166" s="24"/>
      <c r="H166" s="24"/>
      <c r="I166" s="25" t="s">
        <v>524</v>
      </c>
      <c r="J166" s="26">
        <v>45536</v>
      </c>
      <c r="L166" s="4" ph="1"/>
      <c r="M166" s="4" ph="1"/>
      <c r="N166" s="4" ph="1"/>
      <c r="O166" s="4" ph="1"/>
    </row>
    <row r="167" spans="1:15" ht="27.75" x14ac:dyDescent="0.4">
      <c r="A167" s="11">
        <v>166</v>
      </c>
      <c r="B167" s="12" t="s">
        <v>506</v>
      </c>
      <c r="C167" s="13" t="s">
        <v>507</v>
      </c>
      <c r="D167" s="14" t="s" ph="1">
        <v>525</v>
      </c>
      <c r="E167" s="24" t="s">
        <v>2606</v>
      </c>
      <c r="F167" s="23" t="s">
        <v>105</v>
      </c>
      <c r="G167" s="24" t="s">
        <v>526</v>
      </c>
      <c r="H167" s="24" t="s">
        <v>526</v>
      </c>
      <c r="I167" s="25" t="s">
        <v>527</v>
      </c>
      <c r="J167" s="26">
        <v>45200</v>
      </c>
      <c r="L167" s="4" ph="1"/>
      <c r="M167" s="4" ph="1"/>
      <c r="N167" s="4" ph="1"/>
      <c r="O167" s="4" ph="1"/>
    </row>
    <row r="168" spans="1:15" ht="37.5" x14ac:dyDescent="0.4">
      <c r="A168" s="11">
        <v>167</v>
      </c>
      <c r="B168" s="12" t="s">
        <v>506</v>
      </c>
      <c r="C168" s="13" t="s">
        <v>507</v>
      </c>
      <c r="D168" s="14" t="s" ph="1">
        <v>528</v>
      </c>
      <c r="E168" s="24" t="s">
        <v>529</v>
      </c>
      <c r="F168" s="23" t="s">
        <v>105</v>
      </c>
      <c r="G168" s="24" t="s">
        <v>530</v>
      </c>
      <c r="H168" s="24"/>
      <c r="I168" s="25" t="s">
        <v>531</v>
      </c>
      <c r="J168" s="26">
        <v>45566</v>
      </c>
      <c r="L168" s="4" ph="1"/>
      <c r="M168" s="4" ph="1"/>
      <c r="N168" s="4" ph="1"/>
      <c r="O168" s="4" ph="1"/>
    </row>
    <row r="169" spans="1:15" ht="37.5" x14ac:dyDescent="0.4">
      <c r="A169" s="11">
        <v>168</v>
      </c>
      <c r="B169" s="12" t="s">
        <v>506</v>
      </c>
      <c r="C169" s="13" t="s">
        <v>507</v>
      </c>
      <c r="D169" s="14" t="s" ph="1">
        <v>532</v>
      </c>
      <c r="E169" s="24" t="s">
        <v>533</v>
      </c>
      <c r="F169" s="23" t="s">
        <v>105</v>
      </c>
      <c r="G169" s="24" t="s">
        <v>513</v>
      </c>
      <c r="H169" s="24"/>
      <c r="I169" s="25" t="s">
        <v>534</v>
      </c>
      <c r="J169" s="26">
        <v>45658</v>
      </c>
      <c r="L169" s="4" ph="1"/>
      <c r="M169" s="4" ph="1"/>
      <c r="N169" s="4" ph="1"/>
      <c r="O169" s="4" ph="1"/>
    </row>
    <row r="170" spans="1:15" ht="37.5" x14ac:dyDescent="0.4">
      <c r="A170" s="11">
        <v>169</v>
      </c>
      <c r="B170" s="12" t="s">
        <v>506</v>
      </c>
      <c r="C170" s="13" t="s">
        <v>507</v>
      </c>
      <c r="D170" s="14" t="s" ph="1">
        <v>535</v>
      </c>
      <c r="E170" s="24" t="s">
        <v>540</v>
      </c>
      <c r="F170" s="23" t="s">
        <v>105</v>
      </c>
      <c r="G170" s="24" t="s">
        <v>513</v>
      </c>
      <c r="H170" s="24"/>
      <c r="I170" s="25" t="s">
        <v>536</v>
      </c>
      <c r="J170" s="26">
        <v>45658</v>
      </c>
      <c r="L170" s="4" ph="1"/>
      <c r="M170" s="4" ph="1"/>
      <c r="N170" s="4" ph="1"/>
      <c r="O170" s="4" ph="1"/>
    </row>
    <row r="171" spans="1:15" ht="37.5" x14ac:dyDescent="0.4">
      <c r="A171" s="11">
        <v>170</v>
      </c>
      <c r="B171" s="12" t="s">
        <v>506</v>
      </c>
      <c r="C171" s="13" t="s">
        <v>507</v>
      </c>
      <c r="D171" s="14" t="s" ph="1">
        <v>537</v>
      </c>
      <c r="E171" s="24" t="s">
        <v>533</v>
      </c>
      <c r="F171" s="23" t="s">
        <v>105</v>
      </c>
      <c r="G171" s="24" t="s">
        <v>513</v>
      </c>
      <c r="H171" s="24"/>
      <c r="I171" s="25" t="s">
        <v>538</v>
      </c>
      <c r="J171" s="26">
        <v>45658</v>
      </c>
      <c r="L171" s="4" ph="1"/>
      <c r="M171" s="4" ph="1"/>
      <c r="N171" s="4" ph="1"/>
      <c r="O171" s="4" ph="1"/>
    </row>
    <row r="172" spans="1:15" ht="37.5" x14ac:dyDescent="0.4">
      <c r="A172" s="11">
        <v>171</v>
      </c>
      <c r="B172" s="12" t="s">
        <v>506</v>
      </c>
      <c r="C172" s="13" t="s">
        <v>507</v>
      </c>
      <c r="D172" s="14" t="s" ph="1">
        <v>539</v>
      </c>
      <c r="E172" s="24" t="s">
        <v>540</v>
      </c>
      <c r="F172" s="23" t="s">
        <v>105</v>
      </c>
      <c r="G172" s="24" t="s">
        <v>513</v>
      </c>
      <c r="H172" s="24"/>
      <c r="I172" s="25" t="s">
        <v>541</v>
      </c>
      <c r="J172" s="26">
        <v>45658</v>
      </c>
      <c r="L172" s="4" ph="1"/>
      <c r="M172" s="4" ph="1"/>
      <c r="N172" s="4" ph="1"/>
      <c r="O172" s="4" ph="1"/>
    </row>
    <row r="173" spans="1:15" ht="27.75" x14ac:dyDescent="0.4">
      <c r="A173" s="11">
        <v>172</v>
      </c>
      <c r="B173" s="12" t="s">
        <v>506</v>
      </c>
      <c r="C173" s="13" t="s">
        <v>507</v>
      </c>
      <c r="D173" s="14" t="s" ph="1">
        <v>542</v>
      </c>
      <c r="E173" s="24" t="s">
        <v>543</v>
      </c>
      <c r="F173" s="23" t="s">
        <v>105</v>
      </c>
      <c r="G173" s="24" t="s">
        <v>544</v>
      </c>
      <c r="H173" s="24"/>
      <c r="I173" s="25" t="s">
        <v>545</v>
      </c>
      <c r="J173" s="26">
        <v>45717</v>
      </c>
      <c r="L173" s="4" ph="1"/>
      <c r="M173" s="4" ph="1"/>
      <c r="N173" s="4" ph="1"/>
      <c r="O173" s="4" ph="1"/>
    </row>
    <row r="174" spans="1:15" ht="56.25" x14ac:dyDescent="0.4">
      <c r="A174" s="11">
        <v>173</v>
      </c>
      <c r="B174" s="12" t="s">
        <v>506</v>
      </c>
      <c r="C174" s="13" t="s">
        <v>507</v>
      </c>
      <c r="D174" s="14" t="s" ph="1">
        <v>546</v>
      </c>
      <c r="E174" s="24" t="s">
        <v>547</v>
      </c>
      <c r="F174" s="23" t="s">
        <v>105</v>
      </c>
      <c r="G174" s="24" t="s">
        <v>513</v>
      </c>
      <c r="H174" s="24"/>
      <c r="I174" s="25" t="s">
        <v>548</v>
      </c>
      <c r="J174" s="26">
        <v>45658</v>
      </c>
      <c r="L174" s="4" ph="1"/>
      <c r="M174" s="4" ph="1"/>
      <c r="N174" s="4" ph="1"/>
      <c r="O174" s="4" ph="1"/>
    </row>
    <row r="175" spans="1:15" ht="27.75" x14ac:dyDescent="0.4">
      <c r="A175" s="11">
        <v>174</v>
      </c>
      <c r="B175" s="12" t="s">
        <v>506</v>
      </c>
      <c r="C175" s="13" t="s">
        <v>507</v>
      </c>
      <c r="D175" s="14" t="s" ph="1">
        <v>549</v>
      </c>
      <c r="E175" s="24" t="s">
        <v>523</v>
      </c>
      <c r="F175" s="23" t="s">
        <v>105</v>
      </c>
      <c r="G175" s="24"/>
      <c r="H175" s="24"/>
      <c r="I175" s="25" t="s">
        <v>550</v>
      </c>
      <c r="J175" s="26">
        <v>45536</v>
      </c>
      <c r="L175" s="4" ph="1"/>
      <c r="M175" s="4" ph="1"/>
      <c r="N175" s="4" ph="1"/>
      <c r="O175" s="4" ph="1"/>
    </row>
    <row r="176" spans="1:15" ht="37.5" x14ac:dyDescent="0.4">
      <c r="A176" s="11">
        <v>175</v>
      </c>
      <c r="B176" s="12" t="s">
        <v>506</v>
      </c>
      <c r="C176" s="13" t="s">
        <v>507</v>
      </c>
      <c r="D176" s="14" t="s" ph="1">
        <v>551</v>
      </c>
      <c r="E176" s="24" t="s">
        <v>2607</v>
      </c>
      <c r="F176" s="23" t="s">
        <v>105</v>
      </c>
      <c r="G176" s="24" t="s">
        <v>722</v>
      </c>
      <c r="H176" s="24"/>
      <c r="I176" s="25" t="s">
        <v>552</v>
      </c>
      <c r="J176" s="26">
        <v>45658</v>
      </c>
      <c r="L176" s="4" ph="1"/>
      <c r="M176" s="4" ph="1"/>
      <c r="N176" s="4" ph="1"/>
      <c r="O176" s="4" ph="1"/>
    </row>
    <row r="177" spans="1:15" ht="27.75" x14ac:dyDescent="0.4">
      <c r="A177" s="11">
        <v>176</v>
      </c>
      <c r="B177" s="12" t="s">
        <v>506</v>
      </c>
      <c r="C177" s="13" t="s">
        <v>507</v>
      </c>
      <c r="D177" s="14" t="s" ph="1">
        <v>553</v>
      </c>
      <c r="E177" s="24"/>
      <c r="F177" s="23" t="s">
        <v>105</v>
      </c>
      <c r="G177" s="24" t="s">
        <v>554</v>
      </c>
      <c r="H177" s="24"/>
      <c r="I177" s="25" t="s">
        <v>555</v>
      </c>
      <c r="J177" s="26">
        <v>45566</v>
      </c>
      <c r="L177" s="4" ph="1"/>
      <c r="M177" s="4" ph="1"/>
      <c r="N177" s="4" ph="1"/>
      <c r="O177" s="4" ph="1"/>
    </row>
    <row r="178" spans="1:15" ht="37.5" x14ac:dyDescent="0.4">
      <c r="A178" s="11">
        <v>177</v>
      </c>
      <c r="B178" s="12" t="s">
        <v>506</v>
      </c>
      <c r="C178" s="13" t="s">
        <v>507</v>
      </c>
      <c r="D178" s="14" t="s" ph="1">
        <v>556</v>
      </c>
      <c r="E178" s="24" t="s">
        <v>557</v>
      </c>
      <c r="F178" s="23" t="s">
        <v>105</v>
      </c>
      <c r="G178" s="24" t="s">
        <v>558</v>
      </c>
      <c r="H178" s="24" t="s">
        <v>559</v>
      </c>
      <c r="I178" s="25" t="s">
        <v>560</v>
      </c>
      <c r="J178" s="26">
        <v>45566</v>
      </c>
      <c r="L178" s="4" ph="1"/>
      <c r="M178" s="4" ph="1"/>
      <c r="N178" s="4" ph="1"/>
      <c r="O178" s="4" ph="1"/>
    </row>
    <row r="179" spans="1:15" ht="27.75" x14ac:dyDescent="0.4">
      <c r="A179" s="11">
        <v>178</v>
      </c>
      <c r="B179" s="12" t="s">
        <v>506</v>
      </c>
      <c r="C179" s="13" t="s">
        <v>507</v>
      </c>
      <c r="D179" s="14" t="s" ph="1">
        <v>561</v>
      </c>
      <c r="E179" s="24" t="s">
        <v>562</v>
      </c>
      <c r="F179" s="23" t="s">
        <v>563</v>
      </c>
      <c r="G179" s="24" t="s">
        <v>94</v>
      </c>
      <c r="H179" s="24"/>
      <c r="I179" s="25" t="s">
        <v>564</v>
      </c>
      <c r="J179" s="26">
        <v>45658</v>
      </c>
      <c r="L179" s="4" ph="1"/>
      <c r="M179" s="4" ph="1"/>
      <c r="N179" s="4" ph="1"/>
      <c r="O179" s="4" ph="1"/>
    </row>
    <row r="180" spans="1:15" ht="187.5" x14ac:dyDescent="0.4">
      <c r="A180" s="11">
        <v>179</v>
      </c>
      <c r="B180" s="12" t="s">
        <v>506</v>
      </c>
      <c r="C180" s="13" t="s">
        <v>507</v>
      </c>
      <c r="D180" s="14" t="s" ph="1">
        <v>565</v>
      </c>
      <c r="E180" s="24" t="s">
        <v>566</v>
      </c>
      <c r="F180" s="23" t="s">
        <v>105</v>
      </c>
      <c r="G180" s="24" t="s">
        <v>567</v>
      </c>
      <c r="H180" s="24" t="s">
        <v>568</v>
      </c>
      <c r="I180" s="25" t="s">
        <v>2608</v>
      </c>
      <c r="J180" s="26">
        <v>45536</v>
      </c>
      <c r="L180" s="4" ph="1"/>
      <c r="M180" s="4" ph="1"/>
      <c r="N180" s="4" ph="1"/>
      <c r="O180" s="4" ph="1"/>
    </row>
    <row r="181" spans="1:15" ht="27.75" x14ac:dyDescent="0.4">
      <c r="A181" s="11">
        <v>180</v>
      </c>
      <c r="B181" s="12" t="s">
        <v>506</v>
      </c>
      <c r="C181" s="13" t="s">
        <v>507</v>
      </c>
      <c r="D181" s="14" t="s" ph="1">
        <v>569</v>
      </c>
      <c r="E181" s="24" t="s">
        <v>570</v>
      </c>
      <c r="F181" s="23" t="s">
        <v>105</v>
      </c>
      <c r="G181" s="24" t="s">
        <v>571</v>
      </c>
      <c r="H181" s="24"/>
      <c r="I181" s="25" t="s">
        <v>572</v>
      </c>
      <c r="J181" s="26">
        <v>45740</v>
      </c>
      <c r="L181" s="4" ph="1"/>
      <c r="M181" s="4" ph="1"/>
      <c r="N181" s="4" ph="1"/>
      <c r="O181" s="4" ph="1"/>
    </row>
    <row r="182" spans="1:15" ht="27.75" x14ac:dyDescent="0.4">
      <c r="A182" s="11">
        <v>181</v>
      </c>
      <c r="B182" s="12" t="s">
        <v>506</v>
      </c>
      <c r="C182" s="13" t="s">
        <v>507</v>
      </c>
      <c r="D182" s="14" t="s" ph="1">
        <v>573</v>
      </c>
      <c r="E182" s="24" t="s">
        <v>574</v>
      </c>
      <c r="F182" s="23" t="s">
        <v>105</v>
      </c>
      <c r="G182" s="24" t="s">
        <v>510</v>
      </c>
      <c r="H182" s="24"/>
      <c r="I182" s="25" t="s">
        <v>489</v>
      </c>
      <c r="J182" s="26">
        <v>45658</v>
      </c>
      <c r="L182" s="4" ph="1"/>
      <c r="M182" s="4" ph="1"/>
      <c r="N182" s="4" ph="1"/>
      <c r="O182" s="4" ph="1"/>
    </row>
    <row r="183" spans="1:15" ht="27.75" x14ac:dyDescent="0.4">
      <c r="A183" s="11">
        <v>182</v>
      </c>
      <c r="B183" s="12" t="s">
        <v>506</v>
      </c>
      <c r="C183" s="13" t="s">
        <v>507</v>
      </c>
      <c r="D183" s="15" t="s" ph="1">
        <v>575</v>
      </c>
      <c r="E183" s="24" t="s">
        <v>576</v>
      </c>
      <c r="F183" s="23" t="s">
        <v>75</v>
      </c>
      <c r="G183" s="24" t="s">
        <v>526</v>
      </c>
      <c r="H183" s="24" t="s">
        <v>526</v>
      </c>
      <c r="I183" s="25" t="s">
        <v>577</v>
      </c>
      <c r="J183" s="26">
        <v>45200</v>
      </c>
      <c r="L183" s="4" ph="1"/>
      <c r="M183" s="4" ph="1"/>
      <c r="N183" s="4" ph="1"/>
      <c r="O183" s="4" ph="1"/>
    </row>
    <row r="184" spans="1:15" ht="56.25" x14ac:dyDescent="0.4">
      <c r="A184" s="11">
        <v>183</v>
      </c>
      <c r="B184" s="12" t="s">
        <v>506</v>
      </c>
      <c r="C184" s="16" t="s">
        <v>578</v>
      </c>
      <c r="D184" s="17" t="s" ph="1">
        <v>579</v>
      </c>
      <c r="E184" s="29" t="s">
        <v>580</v>
      </c>
      <c r="F184" s="30" t="s">
        <v>563</v>
      </c>
      <c r="G184" s="29" t="s">
        <v>581</v>
      </c>
      <c r="H184" s="29"/>
      <c r="I184" s="31" t="s">
        <v>582</v>
      </c>
      <c r="J184" s="32">
        <v>45566</v>
      </c>
      <c r="L184" s="4" ph="1"/>
      <c r="M184" s="4" ph="1"/>
      <c r="N184" s="4" ph="1"/>
      <c r="O184" s="4" ph="1"/>
    </row>
    <row r="185" spans="1:15" ht="27.75" x14ac:dyDescent="0.4">
      <c r="A185" s="11">
        <v>184</v>
      </c>
      <c r="B185" s="12" t="s">
        <v>506</v>
      </c>
      <c r="C185" s="13" t="s">
        <v>507</v>
      </c>
      <c r="D185" s="14" t="s" ph="1">
        <v>583</v>
      </c>
      <c r="E185" s="24" t="s">
        <v>523</v>
      </c>
      <c r="F185" s="23" t="s">
        <v>105</v>
      </c>
      <c r="G185" s="24"/>
      <c r="H185" s="24"/>
      <c r="I185" s="25" t="s">
        <v>584</v>
      </c>
      <c r="J185" s="26">
        <v>45536</v>
      </c>
      <c r="L185" s="4" ph="1"/>
      <c r="M185" s="4" ph="1"/>
      <c r="N185" s="4" ph="1"/>
      <c r="O185" s="4" ph="1"/>
    </row>
    <row r="186" spans="1:15" ht="27.75" x14ac:dyDescent="0.4">
      <c r="A186" s="11">
        <v>185</v>
      </c>
      <c r="B186" s="12" t="s">
        <v>506</v>
      </c>
      <c r="C186" s="13" t="s">
        <v>507</v>
      </c>
      <c r="D186" s="14" t="s" ph="1">
        <v>585</v>
      </c>
      <c r="E186" s="24" t="s">
        <v>586</v>
      </c>
      <c r="F186" s="23" t="s">
        <v>75</v>
      </c>
      <c r="G186" s="24" t="s">
        <v>587</v>
      </c>
      <c r="H186" s="24"/>
      <c r="I186" s="25" t="s">
        <v>588</v>
      </c>
      <c r="J186" s="26">
        <v>45658</v>
      </c>
      <c r="L186" s="4" ph="1"/>
      <c r="M186" s="4" ph="1"/>
      <c r="N186" s="4" ph="1"/>
      <c r="O186" s="4" ph="1"/>
    </row>
    <row r="187" spans="1:15" ht="56.25" x14ac:dyDescent="0.4">
      <c r="A187" s="11">
        <v>186</v>
      </c>
      <c r="B187" s="12" t="s">
        <v>506</v>
      </c>
      <c r="C187" s="13" t="s">
        <v>507</v>
      </c>
      <c r="D187" s="14" t="s" ph="1">
        <v>589</v>
      </c>
      <c r="E187" s="24" t="s">
        <v>590</v>
      </c>
      <c r="F187" s="23" t="s">
        <v>75</v>
      </c>
      <c r="G187" s="24" t="s">
        <v>591</v>
      </c>
      <c r="H187" s="24"/>
      <c r="I187" s="25" t="s">
        <v>94</v>
      </c>
      <c r="J187" s="26">
        <v>45566</v>
      </c>
      <c r="L187" s="4" ph="1"/>
      <c r="M187" s="4" ph="1"/>
      <c r="N187" s="4" ph="1"/>
      <c r="O187" s="4" ph="1"/>
    </row>
    <row r="188" spans="1:15" ht="27.75" x14ac:dyDescent="0.4">
      <c r="A188" s="11">
        <v>187</v>
      </c>
      <c r="B188" s="12" t="s">
        <v>506</v>
      </c>
      <c r="C188" s="13" t="s">
        <v>507</v>
      </c>
      <c r="D188" s="14" t="s" ph="1">
        <v>592</v>
      </c>
      <c r="E188" s="24" t="s">
        <v>593</v>
      </c>
      <c r="F188" s="23" t="s">
        <v>75</v>
      </c>
      <c r="G188" s="24" t="s">
        <v>594</v>
      </c>
      <c r="H188" s="24"/>
      <c r="I188" s="25" t="s">
        <v>595</v>
      </c>
      <c r="J188" s="26">
        <v>45627</v>
      </c>
      <c r="L188" s="4" ph="1"/>
      <c r="M188" s="4" ph="1"/>
      <c r="N188" s="4" ph="1"/>
      <c r="O188" s="4" ph="1"/>
    </row>
    <row r="189" spans="1:15" ht="27.75" x14ac:dyDescent="0.4">
      <c r="A189" s="11">
        <v>188</v>
      </c>
      <c r="B189" s="12" t="s">
        <v>506</v>
      </c>
      <c r="C189" s="13" t="s">
        <v>507</v>
      </c>
      <c r="D189" s="14" t="s" ph="1">
        <v>596</v>
      </c>
      <c r="E189" s="24" t="s">
        <v>2606</v>
      </c>
      <c r="F189" s="23" t="s">
        <v>105</v>
      </c>
      <c r="G189" s="24" t="s">
        <v>526</v>
      </c>
      <c r="H189" s="24"/>
      <c r="I189" s="25" t="s">
        <v>597</v>
      </c>
      <c r="J189" s="26">
        <v>45200</v>
      </c>
      <c r="L189" s="4" ph="1"/>
      <c r="M189" s="4" ph="1"/>
      <c r="N189" s="4" ph="1"/>
      <c r="O189" s="4" ph="1"/>
    </row>
    <row r="190" spans="1:15" ht="27.75" x14ac:dyDescent="0.4">
      <c r="A190" s="11">
        <v>189</v>
      </c>
      <c r="B190" s="12" t="s">
        <v>506</v>
      </c>
      <c r="C190" s="13" t="s">
        <v>507</v>
      </c>
      <c r="D190" s="14" t="s" ph="1">
        <v>598</v>
      </c>
      <c r="E190" s="14" t="s">
        <v>599</v>
      </c>
      <c r="F190" s="23" t="s">
        <v>105</v>
      </c>
      <c r="G190" s="14"/>
      <c r="H190" s="24"/>
      <c r="I190" s="25" t="s">
        <v>600</v>
      </c>
      <c r="J190" s="26">
        <v>45566</v>
      </c>
      <c r="L190" s="4" ph="1"/>
      <c r="M190" s="4" ph="1"/>
      <c r="N190" s="4" ph="1"/>
      <c r="O190" s="4" ph="1"/>
    </row>
    <row r="191" spans="1:15" ht="27.75" x14ac:dyDescent="0.4">
      <c r="A191" s="11">
        <v>190</v>
      </c>
      <c r="B191" s="12" t="s">
        <v>506</v>
      </c>
      <c r="C191" s="13" t="s">
        <v>507</v>
      </c>
      <c r="D191" s="14" t="s" ph="1">
        <v>601</v>
      </c>
      <c r="E191" s="24" t="s">
        <v>557</v>
      </c>
      <c r="F191" s="23" t="s">
        <v>105</v>
      </c>
      <c r="G191" s="24" t="s">
        <v>602</v>
      </c>
      <c r="H191" s="24" t="s">
        <v>559</v>
      </c>
      <c r="I191" s="25" t="s">
        <v>603</v>
      </c>
      <c r="J191" s="26">
        <v>45566</v>
      </c>
      <c r="L191" s="4" ph="1"/>
      <c r="M191" s="4" ph="1"/>
      <c r="N191" s="4" ph="1"/>
      <c r="O191" s="4" ph="1"/>
    </row>
    <row r="192" spans="1:15" ht="37.5" x14ac:dyDescent="0.4">
      <c r="A192" s="11">
        <v>191</v>
      </c>
      <c r="B192" s="12" t="s">
        <v>506</v>
      </c>
      <c r="C192" s="13" t="s">
        <v>507</v>
      </c>
      <c r="D192" s="14" t="s" ph="1">
        <v>604</v>
      </c>
      <c r="E192" s="24" t="s">
        <v>605</v>
      </c>
      <c r="F192" s="23" t="s">
        <v>105</v>
      </c>
      <c r="G192" s="24" t="s">
        <v>606</v>
      </c>
      <c r="H192" s="24" t="s">
        <v>607</v>
      </c>
      <c r="I192" s="25" t="s">
        <v>608</v>
      </c>
      <c r="J192" s="26">
        <v>45658</v>
      </c>
      <c r="L192" s="4" ph="1"/>
      <c r="M192" s="4" ph="1"/>
      <c r="N192" s="4" ph="1"/>
      <c r="O192" s="4" ph="1"/>
    </row>
    <row r="193" spans="1:15" ht="37.5" x14ac:dyDescent="0.4">
      <c r="A193" s="11">
        <v>192</v>
      </c>
      <c r="B193" s="12" t="s">
        <v>506</v>
      </c>
      <c r="C193" s="13" t="s">
        <v>507</v>
      </c>
      <c r="D193" s="14" t="s" ph="1">
        <v>609</v>
      </c>
      <c r="E193" s="24" t="s">
        <v>540</v>
      </c>
      <c r="F193" s="23" t="s">
        <v>105</v>
      </c>
      <c r="G193" s="24" t="s">
        <v>513</v>
      </c>
      <c r="H193" s="24"/>
      <c r="I193" s="25" t="s">
        <v>610</v>
      </c>
      <c r="J193" s="26">
        <v>45658</v>
      </c>
      <c r="L193" s="4" ph="1"/>
      <c r="M193" s="4" ph="1"/>
      <c r="N193" s="4" ph="1"/>
      <c r="O193" s="4" ph="1"/>
    </row>
    <row r="194" spans="1:15" ht="27.75" x14ac:dyDescent="0.4">
      <c r="A194" s="11">
        <v>193</v>
      </c>
      <c r="B194" s="12" t="s">
        <v>506</v>
      </c>
      <c r="C194" s="13" t="s">
        <v>507</v>
      </c>
      <c r="D194" s="14" t="s" ph="1">
        <v>611</v>
      </c>
      <c r="E194" s="24" t="s">
        <v>612</v>
      </c>
      <c r="F194" s="23" t="s">
        <v>105</v>
      </c>
      <c r="G194" s="24" t="s">
        <v>559</v>
      </c>
      <c r="H194" s="24" t="s">
        <v>613</v>
      </c>
      <c r="I194" s="25" t="s">
        <v>614</v>
      </c>
      <c r="J194" s="26">
        <v>45658</v>
      </c>
      <c r="L194" s="4" ph="1"/>
      <c r="M194" s="4" ph="1"/>
      <c r="N194" s="4" ph="1"/>
      <c r="O194" s="4" ph="1"/>
    </row>
    <row r="195" spans="1:15" ht="27.75" x14ac:dyDescent="0.4">
      <c r="A195" s="11">
        <v>194</v>
      </c>
      <c r="B195" s="12" t="s">
        <v>506</v>
      </c>
      <c r="C195" s="13" t="s">
        <v>507</v>
      </c>
      <c r="D195" s="14" t="s" ph="1">
        <v>615</v>
      </c>
      <c r="E195" s="24" t="s">
        <v>616</v>
      </c>
      <c r="F195" s="23" t="s">
        <v>105</v>
      </c>
      <c r="G195" s="24" t="s">
        <v>94</v>
      </c>
      <c r="H195" s="24"/>
      <c r="I195" s="25" t="s">
        <v>617</v>
      </c>
      <c r="J195" s="26">
        <v>45658</v>
      </c>
      <c r="L195" s="4" ph="1"/>
      <c r="M195" s="4" ph="1"/>
      <c r="N195" s="4" ph="1"/>
      <c r="O195" s="4" ph="1"/>
    </row>
    <row r="196" spans="1:15" ht="37.5" x14ac:dyDescent="0.4">
      <c r="A196" s="11">
        <v>195</v>
      </c>
      <c r="B196" s="12" t="s">
        <v>506</v>
      </c>
      <c r="C196" s="13" t="s">
        <v>507</v>
      </c>
      <c r="D196" s="15" t="s" ph="1">
        <v>1879</v>
      </c>
      <c r="E196" s="24" t="s">
        <v>1880</v>
      </c>
      <c r="F196" s="23" t="s">
        <v>105</v>
      </c>
      <c r="G196" s="24" t="s">
        <v>1052</v>
      </c>
      <c r="H196" s="24" t="s">
        <v>568</v>
      </c>
      <c r="I196" s="25" t="s">
        <v>2608</v>
      </c>
      <c r="J196" s="26">
        <v>45536</v>
      </c>
      <c r="L196" s="4" ph="1"/>
      <c r="M196" s="4" ph="1"/>
      <c r="N196" s="4" ph="1"/>
      <c r="O196" s="4" ph="1"/>
    </row>
    <row r="197" spans="1:15" ht="27.75" x14ac:dyDescent="0.4">
      <c r="A197" s="11">
        <v>196</v>
      </c>
      <c r="B197" s="12" t="s">
        <v>506</v>
      </c>
      <c r="C197" s="13" t="s">
        <v>507</v>
      </c>
      <c r="D197" s="14" t="s" ph="1">
        <v>618</v>
      </c>
      <c r="E197" s="24" t="s">
        <v>557</v>
      </c>
      <c r="F197" s="23" t="s">
        <v>105</v>
      </c>
      <c r="G197" s="24" t="s">
        <v>559</v>
      </c>
      <c r="H197" s="24"/>
      <c r="I197" s="25" t="s">
        <v>619</v>
      </c>
      <c r="J197" s="26">
        <v>45566</v>
      </c>
      <c r="L197" s="4" ph="1"/>
      <c r="M197" s="4" ph="1"/>
      <c r="N197" s="4" ph="1"/>
      <c r="O197" s="4" ph="1"/>
    </row>
    <row r="198" spans="1:15" ht="112.5" x14ac:dyDescent="0.4">
      <c r="A198" s="11">
        <v>197</v>
      </c>
      <c r="B198" s="12" t="s">
        <v>506</v>
      </c>
      <c r="C198" s="13" t="s">
        <v>507</v>
      </c>
      <c r="D198" s="15" t="s" ph="1">
        <v>620</v>
      </c>
      <c r="E198" s="24" t="s">
        <v>621</v>
      </c>
      <c r="F198" s="23" t="s">
        <v>105</v>
      </c>
      <c r="G198" s="24" t="s">
        <v>622</v>
      </c>
      <c r="H198" s="24" t="s">
        <v>623</v>
      </c>
      <c r="I198" s="25" t="s">
        <v>114</v>
      </c>
      <c r="J198" s="26">
        <v>45658</v>
      </c>
      <c r="L198" s="4" ph="1"/>
      <c r="M198" s="4" ph="1"/>
      <c r="N198" s="4" ph="1"/>
      <c r="O198" s="4" ph="1"/>
    </row>
    <row r="199" spans="1:15" ht="27.75" x14ac:dyDescent="0.4">
      <c r="A199" s="11">
        <v>198</v>
      </c>
      <c r="B199" s="12" t="s">
        <v>506</v>
      </c>
      <c r="C199" s="13" t="s">
        <v>507</v>
      </c>
      <c r="D199" s="14" t="s" ph="1">
        <v>624</v>
      </c>
      <c r="E199" s="24" t="s">
        <v>625</v>
      </c>
      <c r="F199" s="23" t="s">
        <v>105</v>
      </c>
      <c r="G199" s="24" t="s">
        <v>94</v>
      </c>
      <c r="H199" s="24"/>
      <c r="I199" s="25" t="s">
        <v>626</v>
      </c>
      <c r="J199" s="26">
        <v>45658</v>
      </c>
      <c r="L199" s="4" ph="1"/>
      <c r="M199" s="4" ph="1"/>
      <c r="N199" s="4" ph="1"/>
      <c r="O199" s="4" ph="1"/>
    </row>
    <row r="200" spans="1:15" ht="27.75" x14ac:dyDescent="0.4">
      <c r="A200" s="11">
        <v>199</v>
      </c>
      <c r="B200" s="12" t="s">
        <v>506</v>
      </c>
      <c r="C200" s="13" t="s">
        <v>507</v>
      </c>
      <c r="D200" s="14" t="s" ph="1">
        <v>627</v>
      </c>
      <c r="E200" s="24" t="s">
        <v>628</v>
      </c>
      <c r="F200" s="23" t="s">
        <v>563</v>
      </c>
      <c r="G200" s="14" t="s">
        <v>629</v>
      </c>
      <c r="H200" s="24"/>
      <c r="I200" s="25" t="s">
        <v>323</v>
      </c>
      <c r="J200" s="26">
        <v>45566</v>
      </c>
      <c r="L200" s="4" ph="1"/>
      <c r="M200" s="4" ph="1"/>
      <c r="N200" s="4" ph="1"/>
      <c r="O200" s="4" ph="1"/>
    </row>
    <row r="201" spans="1:15" ht="27.75" x14ac:dyDescent="0.4">
      <c r="A201" s="11">
        <v>200</v>
      </c>
      <c r="B201" s="12" t="s">
        <v>506</v>
      </c>
      <c r="C201" s="13" t="s">
        <v>507</v>
      </c>
      <c r="D201" s="14" t="s" ph="1">
        <v>630</v>
      </c>
      <c r="E201" s="14" t="s">
        <v>631</v>
      </c>
      <c r="F201" s="23" t="s">
        <v>105</v>
      </c>
      <c r="G201" s="14"/>
      <c r="H201" s="24"/>
      <c r="I201" s="25" t="s">
        <v>632</v>
      </c>
      <c r="J201" s="26">
        <v>45566</v>
      </c>
      <c r="L201" s="4" ph="1"/>
      <c r="M201" s="4" ph="1"/>
      <c r="N201" s="4" ph="1"/>
      <c r="O201" s="4" ph="1"/>
    </row>
    <row r="202" spans="1:15" ht="27.75" x14ac:dyDescent="0.4">
      <c r="A202" s="11">
        <v>201</v>
      </c>
      <c r="B202" s="12" t="s">
        <v>506</v>
      </c>
      <c r="C202" s="13" t="s">
        <v>507</v>
      </c>
      <c r="D202" s="14" t="s" ph="1">
        <v>633</v>
      </c>
      <c r="E202" s="24" t="s">
        <v>523</v>
      </c>
      <c r="F202" s="23" t="s">
        <v>105</v>
      </c>
      <c r="G202" s="24"/>
      <c r="H202" s="24"/>
      <c r="I202" s="25" t="s">
        <v>634</v>
      </c>
      <c r="J202" s="26">
        <v>45536</v>
      </c>
      <c r="L202" s="4" ph="1"/>
      <c r="M202" s="4" ph="1"/>
      <c r="N202" s="4" ph="1"/>
      <c r="O202" s="4" ph="1"/>
    </row>
    <row r="203" spans="1:15" ht="37.5" x14ac:dyDescent="0.4">
      <c r="A203" s="11">
        <v>202</v>
      </c>
      <c r="B203" s="12" t="s">
        <v>506</v>
      </c>
      <c r="C203" s="13" t="s">
        <v>507</v>
      </c>
      <c r="D203" s="14" t="s" ph="1">
        <v>635</v>
      </c>
      <c r="E203" s="24" t="s">
        <v>540</v>
      </c>
      <c r="F203" s="23" t="s">
        <v>105</v>
      </c>
      <c r="G203" s="24" t="s">
        <v>513</v>
      </c>
      <c r="H203" s="24"/>
      <c r="I203" s="25" t="s">
        <v>636</v>
      </c>
      <c r="J203" s="26">
        <v>45658</v>
      </c>
      <c r="L203" s="4" ph="1"/>
      <c r="M203" s="4" ph="1"/>
      <c r="N203" s="4" ph="1"/>
      <c r="O203" s="4" ph="1"/>
    </row>
    <row r="204" spans="1:15" ht="27.75" x14ac:dyDescent="0.4">
      <c r="A204" s="11">
        <v>203</v>
      </c>
      <c r="B204" s="12" t="s">
        <v>506</v>
      </c>
      <c r="C204" s="13" t="s">
        <v>507</v>
      </c>
      <c r="D204" s="14" t="s" ph="1">
        <v>637</v>
      </c>
      <c r="E204" s="24" t="s">
        <v>638</v>
      </c>
      <c r="F204" s="23" t="s">
        <v>105</v>
      </c>
      <c r="G204" s="14" t="s">
        <v>629</v>
      </c>
      <c r="H204" s="24"/>
      <c r="I204" s="25" t="s">
        <v>639</v>
      </c>
      <c r="J204" s="26">
        <v>45566</v>
      </c>
      <c r="L204" s="4" ph="1"/>
      <c r="M204" s="4" ph="1"/>
      <c r="N204" s="4" ph="1"/>
      <c r="O204" s="4" ph="1"/>
    </row>
    <row r="205" spans="1:15" ht="27.75" x14ac:dyDescent="0.4">
      <c r="A205" s="11">
        <v>204</v>
      </c>
      <c r="B205" s="12" t="s">
        <v>506</v>
      </c>
      <c r="C205" s="13" t="s">
        <v>507</v>
      </c>
      <c r="D205" s="14" t="s" ph="1">
        <v>640</v>
      </c>
      <c r="E205" s="24" t="s">
        <v>638</v>
      </c>
      <c r="F205" s="23" t="s">
        <v>105</v>
      </c>
      <c r="G205" s="14" t="s">
        <v>629</v>
      </c>
      <c r="H205" s="24"/>
      <c r="I205" s="25" t="s">
        <v>641</v>
      </c>
      <c r="J205" s="26">
        <v>45566</v>
      </c>
      <c r="L205" s="4" ph="1"/>
      <c r="M205" s="4" ph="1"/>
      <c r="N205" s="4" ph="1"/>
      <c r="O205" s="4" ph="1"/>
    </row>
    <row r="206" spans="1:15" ht="56.25" x14ac:dyDescent="0.4">
      <c r="A206" s="11">
        <v>205</v>
      </c>
      <c r="B206" s="12" t="s">
        <v>506</v>
      </c>
      <c r="C206" s="13" t="s">
        <v>507</v>
      </c>
      <c r="D206" s="14" t="s" ph="1">
        <v>642</v>
      </c>
      <c r="E206" s="24" t="s">
        <v>519</v>
      </c>
      <c r="F206" s="23" t="s">
        <v>105</v>
      </c>
      <c r="G206" s="24"/>
      <c r="H206" s="24" t="s">
        <v>643</v>
      </c>
      <c r="I206" s="25" t="s">
        <v>114</v>
      </c>
      <c r="J206" s="26">
        <v>45200</v>
      </c>
      <c r="L206" s="4" ph="1"/>
      <c r="M206" s="4" ph="1"/>
      <c r="N206" s="4" ph="1"/>
      <c r="O206" s="4" ph="1"/>
    </row>
    <row r="207" spans="1:15" ht="27.75" x14ac:dyDescent="0.4">
      <c r="A207" s="11">
        <v>206</v>
      </c>
      <c r="B207" s="12" t="s">
        <v>506</v>
      </c>
      <c r="C207" s="13" t="s">
        <v>507</v>
      </c>
      <c r="D207" s="15" t="s" ph="1">
        <v>644</v>
      </c>
      <c r="E207" s="24" t="s">
        <v>645</v>
      </c>
      <c r="F207" s="23" t="s">
        <v>75</v>
      </c>
      <c r="G207" s="24" t="s">
        <v>646</v>
      </c>
      <c r="H207" s="24"/>
      <c r="I207" s="25" t="s">
        <v>647</v>
      </c>
      <c r="J207" s="26">
        <v>45566</v>
      </c>
      <c r="L207" s="4" ph="1"/>
      <c r="M207" s="4" ph="1"/>
      <c r="N207" s="4" ph="1"/>
      <c r="O207" s="4" ph="1"/>
    </row>
    <row r="208" spans="1:15" ht="56.25" x14ac:dyDescent="0.4">
      <c r="A208" s="11">
        <v>207</v>
      </c>
      <c r="B208" s="12" t="s">
        <v>506</v>
      </c>
      <c r="C208" s="13" t="s">
        <v>507</v>
      </c>
      <c r="D208" s="14" t="s" ph="1">
        <v>648</v>
      </c>
      <c r="E208" s="24" t="s">
        <v>649</v>
      </c>
      <c r="F208" s="23" t="s">
        <v>650</v>
      </c>
      <c r="G208" s="24" t="s">
        <v>94</v>
      </c>
      <c r="H208" s="24" t="s">
        <v>94</v>
      </c>
      <c r="I208" s="25" t="s">
        <v>94</v>
      </c>
      <c r="J208" s="26">
        <v>45658</v>
      </c>
      <c r="L208" s="4" ph="1"/>
      <c r="M208" s="4" ph="1"/>
      <c r="N208" s="4" ph="1"/>
      <c r="O208" s="4" ph="1"/>
    </row>
    <row r="209" spans="1:15" ht="56.25" x14ac:dyDescent="0.4">
      <c r="A209" s="11">
        <v>208</v>
      </c>
      <c r="B209" s="12" t="s">
        <v>506</v>
      </c>
      <c r="C209" s="13" t="s">
        <v>507</v>
      </c>
      <c r="D209" s="20" t="s" ph="1">
        <v>651</v>
      </c>
      <c r="E209" s="33" t="s">
        <v>652</v>
      </c>
      <c r="F209" s="23" t="s">
        <v>105</v>
      </c>
      <c r="G209" s="33" t="s">
        <v>653</v>
      </c>
      <c r="H209" s="33"/>
      <c r="I209" s="25" t="s">
        <v>654</v>
      </c>
      <c r="J209" s="34">
        <v>45627</v>
      </c>
      <c r="L209" s="4" ph="1"/>
      <c r="M209" s="4" ph="1"/>
      <c r="N209" s="4" ph="1"/>
      <c r="O209" s="4" ph="1"/>
    </row>
    <row r="210" spans="1:15" ht="27.75" x14ac:dyDescent="0.4">
      <c r="A210" s="11">
        <v>209</v>
      </c>
      <c r="B210" s="12" t="s">
        <v>506</v>
      </c>
      <c r="C210" s="13" t="s">
        <v>507</v>
      </c>
      <c r="D210" s="14" t="s" ph="1">
        <v>655</v>
      </c>
      <c r="E210" s="24" t="s">
        <v>656</v>
      </c>
      <c r="F210" s="23" t="s">
        <v>105</v>
      </c>
      <c r="G210" s="24" t="s">
        <v>657</v>
      </c>
      <c r="H210" s="24"/>
      <c r="I210" s="25" t="s">
        <v>658</v>
      </c>
      <c r="J210" s="26">
        <v>45200</v>
      </c>
      <c r="L210" s="4" ph="1"/>
      <c r="M210" s="4" ph="1"/>
      <c r="N210" s="4" ph="1"/>
      <c r="O210" s="4" ph="1"/>
    </row>
    <row r="211" spans="1:15" ht="37.5" x14ac:dyDescent="0.4">
      <c r="A211" s="11">
        <v>210</v>
      </c>
      <c r="B211" s="12" t="s">
        <v>506</v>
      </c>
      <c r="C211" s="13" t="s">
        <v>507</v>
      </c>
      <c r="D211" s="14" t="s" ph="1">
        <v>659</v>
      </c>
      <c r="E211" s="24" t="s">
        <v>660</v>
      </c>
      <c r="F211" s="23" t="s">
        <v>105</v>
      </c>
      <c r="G211" s="24" t="s">
        <v>661</v>
      </c>
      <c r="H211" s="24"/>
      <c r="I211" s="25" t="s">
        <v>662</v>
      </c>
      <c r="J211" s="26">
        <v>45658</v>
      </c>
      <c r="L211" s="4" ph="1"/>
      <c r="M211" s="4" ph="1"/>
      <c r="N211" s="4" ph="1"/>
      <c r="O211" s="4" ph="1"/>
    </row>
    <row r="212" spans="1:15" ht="27.75" x14ac:dyDescent="0.4">
      <c r="A212" s="11">
        <v>211</v>
      </c>
      <c r="B212" s="12" t="s">
        <v>506</v>
      </c>
      <c r="C212" s="13" t="s">
        <v>507</v>
      </c>
      <c r="D212" s="14" t="s" ph="1">
        <v>659</v>
      </c>
      <c r="E212" s="24" t="s">
        <v>616</v>
      </c>
      <c r="F212" s="23" t="s">
        <v>105</v>
      </c>
      <c r="G212" s="24" t="s">
        <v>94</v>
      </c>
      <c r="H212" s="24"/>
      <c r="I212" s="25" t="s">
        <v>517</v>
      </c>
      <c r="J212" s="26">
        <v>45536</v>
      </c>
      <c r="L212" s="4" ph="1"/>
      <c r="M212" s="4" ph="1"/>
      <c r="N212" s="4" ph="1"/>
      <c r="O212" s="4" ph="1"/>
    </row>
    <row r="213" spans="1:15" ht="56.25" x14ac:dyDescent="0.4">
      <c r="A213" s="11">
        <v>212</v>
      </c>
      <c r="B213" s="12" t="s">
        <v>506</v>
      </c>
      <c r="C213" s="13" t="s">
        <v>507</v>
      </c>
      <c r="D213" s="17" t="s" ph="1">
        <v>663</v>
      </c>
      <c r="E213" s="24" t="s">
        <v>664</v>
      </c>
      <c r="F213" s="30" t="s">
        <v>105</v>
      </c>
      <c r="G213" s="29" t="s">
        <v>665</v>
      </c>
      <c r="H213" s="29" t="s">
        <v>666</v>
      </c>
      <c r="I213" s="31" t="s">
        <v>2609</v>
      </c>
      <c r="J213" s="32">
        <v>45566</v>
      </c>
      <c r="L213" s="4" ph="1"/>
      <c r="M213" s="4" ph="1"/>
      <c r="N213" s="4" ph="1"/>
      <c r="O213" s="4" ph="1"/>
    </row>
    <row r="214" spans="1:15" ht="37.5" x14ac:dyDescent="0.4">
      <c r="A214" s="11">
        <v>213</v>
      </c>
      <c r="B214" s="12" t="s">
        <v>506</v>
      </c>
      <c r="C214" s="13" t="s">
        <v>507</v>
      </c>
      <c r="D214" s="14" t="s" ph="1">
        <v>667</v>
      </c>
      <c r="E214" s="24" t="s">
        <v>747</v>
      </c>
      <c r="F214" s="23" t="s">
        <v>105</v>
      </c>
      <c r="G214" s="24" t="s">
        <v>668</v>
      </c>
      <c r="H214" s="24" t="s">
        <v>513</v>
      </c>
      <c r="I214" s="25" t="s">
        <v>669</v>
      </c>
      <c r="J214" s="26">
        <v>45658</v>
      </c>
      <c r="L214" s="4" ph="1"/>
      <c r="M214" s="4" ph="1"/>
      <c r="N214" s="4" ph="1"/>
      <c r="O214" s="4" ph="1"/>
    </row>
    <row r="215" spans="1:15" ht="37.5" x14ac:dyDescent="0.4">
      <c r="A215" s="11">
        <v>214</v>
      </c>
      <c r="B215" s="12" t="s">
        <v>506</v>
      </c>
      <c r="C215" s="13" t="s">
        <v>507</v>
      </c>
      <c r="D215" s="14" t="s" ph="1">
        <v>670</v>
      </c>
      <c r="E215" s="24" t="s">
        <v>747</v>
      </c>
      <c r="F215" s="23" t="s">
        <v>105</v>
      </c>
      <c r="G215" s="24" t="s">
        <v>671</v>
      </c>
      <c r="H215" s="24"/>
      <c r="I215" s="25" t="s">
        <v>672</v>
      </c>
      <c r="J215" s="26">
        <v>45658</v>
      </c>
      <c r="L215" s="4" ph="1"/>
      <c r="M215" s="4" ph="1"/>
      <c r="N215" s="4" ph="1"/>
      <c r="O215" s="4" ph="1"/>
    </row>
    <row r="216" spans="1:15" ht="27.75" x14ac:dyDescent="0.4">
      <c r="A216" s="11">
        <v>215</v>
      </c>
      <c r="B216" s="12" t="s">
        <v>506</v>
      </c>
      <c r="C216" s="13" t="s">
        <v>507</v>
      </c>
      <c r="D216" s="14" t="s" ph="1">
        <v>673</v>
      </c>
      <c r="E216" s="24" t="s">
        <v>523</v>
      </c>
      <c r="F216" s="23" t="s">
        <v>105</v>
      </c>
      <c r="G216" s="24"/>
      <c r="H216" s="24"/>
      <c r="I216" s="25" t="s">
        <v>550</v>
      </c>
      <c r="J216" s="26">
        <v>45536</v>
      </c>
      <c r="L216" s="4" ph="1"/>
      <c r="M216" s="4" ph="1"/>
      <c r="N216" s="4" ph="1"/>
      <c r="O216" s="4" ph="1"/>
    </row>
    <row r="217" spans="1:15" ht="27.75" x14ac:dyDescent="0.4">
      <c r="A217" s="11">
        <v>216</v>
      </c>
      <c r="B217" s="12" t="s">
        <v>506</v>
      </c>
      <c r="C217" s="13" t="s">
        <v>507</v>
      </c>
      <c r="D217" s="14" t="s" ph="1">
        <v>674</v>
      </c>
      <c r="E217" s="14" t="s">
        <v>675</v>
      </c>
      <c r="F217" s="23" t="s">
        <v>105</v>
      </c>
      <c r="G217" s="14"/>
      <c r="H217" s="24"/>
      <c r="I217" s="25" t="s">
        <v>676</v>
      </c>
      <c r="J217" s="26">
        <v>45566</v>
      </c>
      <c r="L217" s="4" ph="1"/>
      <c r="M217" s="4" ph="1"/>
      <c r="N217" s="4" ph="1"/>
      <c r="O217" s="4" ph="1"/>
    </row>
    <row r="218" spans="1:15" ht="27.75" x14ac:dyDescent="0.4">
      <c r="A218" s="11">
        <v>217</v>
      </c>
      <c r="B218" s="12" t="s">
        <v>506</v>
      </c>
      <c r="C218" s="13" t="s">
        <v>507</v>
      </c>
      <c r="D218" s="14" t="s" ph="1">
        <v>674</v>
      </c>
      <c r="E218" s="24" t="s">
        <v>677</v>
      </c>
      <c r="F218" s="23" t="s">
        <v>105</v>
      </c>
      <c r="G218" s="24" t="s">
        <v>678</v>
      </c>
      <c r="H218" s="24"/>
      <c r="I218" s="25" t="s">
        <v>679</v>
      </c>
      <c r="J218" s="26">
        <v>45658</v>
      </c>
      <c r="L218" s="4" ph="1"/>
      <c r="M218" s="4" ph="1"/>
      <c r="N218" s="4" ph="1"/>
      <c r="O218" s="4" ph="1"/>
    </row>
    <row r="219" spans="1:15" ht="56.25" x14ac:dyDescent="0.4">
      <c r="A219" s="11">
        <v>218</v>
      </c>
      <c r="B219" s="12" t="s">
        <v>506</v>
      </c>
      <c r="C219" s="13" t="s">
        <v>507</v>
      </c>
      <c r="D219" s="14" t="s" ph="1">
        <v>680</v>
      </c>
      <c r="E219" s="24" t="s">
        <v>547</v>
      </c>
      <c r="F219" s="23" t="s">
        <v>105</v>
      </c>
      <c r="G219" s="24" t="s">
        <v>513</v>
      </c>
      <c r="H219" s="24"/>
      <c r="I219" s="25" t="s">
        <v>681</v>
      </c>
      <c r="J219" s="26">
        <v>45658</v>
      </c>
      <c r="L219" s="4" ph="1"/>
      <c r="M219" s="4" ph="1"/>
      <c r="N219" s="4" ph="1"/>
      <c r="O219" s="4" ph="1"/>
    </row>
    <row r="220" spans="1:15" ht="27.75" x14ac:dyDescent="0.4">
      <c r="A220" s="11">
        <v>219</v>
      </c>
      <c r="B220" s="12" t="s">
        <v>506</v>
      </c>
      <c r="C220" s="13" t="s">
        <v>507</v>
      </c>
      <c r="D220" s="14" t="s" ph="1">
        <v>682</v>
      </c>
      <c r="E220" s="24" t="s">
        <v>523</v>
      </c>
      <c r="F220" s="23" t="s">
        <v>105</v>
      </c>
      <c r="G220" s="24"/>
      <c r="H220" s="24"/>
      <c r="I220" s="25" t="s">
        <v>683</v>
      </c>
      <c r="J220" s="26">
        <v>45536</v>
      </c>
      <c r="L220" s="4" ph="1"/>
      <c r="M220" s="4" ph="1"/>
      <c r="N220" s="4" ph="1"/>
      <c r="O220" s="4" ph="1"/>
    </row>
    <row r="221" spans="1:15" ht="37.5" x14ac:dyDescent="0.4">
      <c r="A221" s="11">
        <v>220</v>
      </c>
      <c r="B221" s="12" t="s">
        <v>506</v>
      </c>
      <c r="C221" s="13" t="s">
        <v>507</v>
      </c>
      <c r="D221" s="14" t="s" ph="1">
        <v>684</v>
      </c>
      <c r="E221" s="24" t="s">
        <v>747</v>
      </c>
      <c r="F221" s="23" t="s">
        <v>105</v>
      </c>
      <c r="G221" s="24" t="s">
        <v>685</v>
      </c>
      <c r="H221" s="24" t="s">
        <v>513</v>
      </c>
      <c r="I221" s="25" t="s">
        <v>686</v>
      </c>
      <c r="J221" s="26">
        <v>45658</v>
      </c>
      <c r="L221" s="4" ph="1"/>
      <c r="M221" s="4" ph="1"/>
      <c r="N221" s="4" ph="1"/>
      <c r="O221" s="4" ph="1"/>
    </row>
    <row r="222" spans="1:15" ht="27.75" x14ac:dyDescent="0.4">
      <c r="A222" s="11">
        <v>221</v>
      </c>
      <c r="B222" s="12" t="s">
        <v>506</v>
      </c>
      <c r="C222" s="13" t="s">
        <v>507</v>
      </c>
      <c r="D222" s="15" t="s" ph="1">
        <v>687</v>
      </c>
      <c r="E222" s="24" t="s">
        <v>688</v>
      </c>
      <c r="F222" s="23" t="s">
        <v>75</v>
      </c>
      <c r="G222" s="24" t="s">
        <v>510</v>
      </c>
      <c r="H222" s="24"/>
      <c r="I222" s="25" t="s">
        <v>689</v>
      </c>
      <c r="J222" s="26">
        <v>45658</v>
      </c>
      <c r="L222" s="4" ph="1"/>
      <c r="M222" s="4" ph="1"/>
      <c r="N222" s="4" ph="1"/>
      <c r="O222" s="4" ph="1"/>
    </row>
    <row r="223" spans="1:15" ht="37.5" x14ac:dyDescent="0.4">
      <c r="A223" s="11">
        <v>222</v>
      </c>
      <c r="B223" s="12" t="s">
        <v>506</v>
      </c>
      <c r="C223" s="13" t="s">
        <v>507</v>
      </c>
      <c r="D223" s="14" t="s" ph="1">
        <v>690</v>
      </c>
      <c r="E223" s="24" t="s">
        <v>747</v>
      </c>
      <c r="F223" s="23" t="s">
        <v>105</v>
      </c>
      <c r="G223" s="24" t="s">
        <v>668</v>
      </c>
      <c r="H223" s="24" t="s">
        <v>513</v>
      </c>
      <c r="I223" s="25" t="s">
        <v>691</v>
      </c>
      <c r="J223" s="26">
        <v>45658</v>
      </c>
      <c r="L223" s="4" ph="1"/>
      <c r="M223" s="4" ph="1"/>
      <c r="N223" s="4" ph="1"/>
      <c r="O223" s="4" ph="1"/>
    </row>
    <row r="224" spans="1:15" ht="37.5" x14ac:dyDescent="0.4">
      <c r="A224" s="11">
        <v>223</v>
      </c>
      <c r="B224" s="12" t="s">
        <v>506</v>
      </c>
      <c r="C224" s="13" t="s">
        <v>507</v>
      </c>
      <c r="D224" s="14" t="s" ph="1">
        <v>692</v>
      </c>
      <c r="E224" s="24" t="s">
        <v>693</v>
      </c>
      <c r="F224" s="23" t="s">
        <v>105</v>
      </c>
      <c r="G224" s="24" t="s">
        <v>694</v>
      </c>
      <c r="H224" s="24"/>
      <c r="I224" s="25" t="s">
        <v>695</v>
      </c>
      <c r="J224" s="26">
        <v>45658</v>
      </c>
      <c r="L224" s="4" ph="1"/>
      <c r="M224" s="4" ph="1"/>
      <c r="N224" s="4" ph="1"/>
      <c r="O224" s="4" ph="1"/>
    </row>
    <row r="225" spans="1:15" ht="27.75" x14ac:dyDescent="0.4">
      <c r="A225" s="11">
        <v>224</v>
      </c>
      <c r="B225" s="12" t="s">
        <v>506</v>
      </c>
      <c r="C225" s="13" t="s">
        <v>507</v>
      </c>
      <c r="D225" s="14" t="s" ph="1">
        <v>696</v>
      </c>
      <c r="E225" s="24" t="s">
        <v>628</v>
      </c>
      <c r="F225" s="23" t="s">
        <v>105</v>
      </c>
      <c r="G225" s="14" t="s">
        <v>629</v>
      </c>
      <c r="H225" s="24"/>
      <c r="I225" s="25" t="s">
        <v>564</v>
      </c>
      <c r="J225" s="26">
        <v>45566</v>
      </c>
      <c r="L225" s="4" ph="1"/>
      <c r="M225" s="4" ph="1"/>
      <c r="N225" s="4" ph="1"/>
      <c r="O225" s="4" ph="1"/>
    </row>
    <row r="226" spans="1:15" ht="56.25" x14ac:dyDescent="0.4">
      <c r="A226" s="11">
        <v>225</v>
      </c>
      <c r="B226" s="12" t="s">
        <v>506</v>
      </c>
      <c r="C226" s="13" t="s">
        <v>507</v>
      </c>
      <c r="D226" s="14" t="s" ph="1">
        <v>697</v>
      </c>
      <c r="E226" s="24" t="s">
        <v>698</v>
      </c>
      <c r="F226" s="23" t="s">
        <v>105</v>
      </c>
      <c r="G226" s="24"/>
      <c r="H226" s="24" t="s">
        <v>699</v>
      </c>
      <c r="I226" s="25" t="s">
        <v>700</v>
      </c>
      <c r="J226" s="26">
        <v>45536</v>
      </c>
      <c r="L226" s="4" ph="1"/>
      <c r="M226" s="4" ph="1"/>
      <c r="N226" s="4" ph="1"/>
      <c r="O226" s="4" ph="1"/>
    </row>
    <row r="227" spans="1:15" ht="27.75" x14ac:dyDescent="0.4">
      <c r="A227" s="11">
        <v>226</v>
      </c>
      <c r="B227" s="12" t="s">
        <v>506</v>
      </c>
      <c r="C227" s="13" t="s">
        <v>507</v>
      </c>
      <c r="D227" s="14" t="s" ph="1">
        <v>701</v>
      </c>
      <c r="E227" s="24" t="s">
        <v>702</v>
      </c>
      <c r="F227" s="23" t="s">
        <v>105</v>
      </c>
      <c r="G227" s="24"/>
      <c r="H227" s="24"/>
      <c r="I227" s="25" t="s">
        <v>703</v>
      </c>
      <c r="J227" s="26">
        <v>45689</v>
      </c>
      <c r="L227" s="4" ph="1"/>
      <c r="M227" s="4" ph="1"/>
      <c r="N227" s="4" ph="1"/>
      <c r="O227" s="4" ph="1"/>
    </row>
    <row r="228" spans="1:15" ht="27.75" x14ac:dyDescent="0.4">
      <c r="A228" s="11">
        <v>227</v>
      </c>
      <c r="B228" s="12" t="s">
        <v>506</v>
      </c>
      <c r="C228" s="13" t="s">
        <v>507</v>
      </c>
      <c r="D228" s="14" t="s" ph="1">
        <v>704</v>
      </c>
      <c r="E228" s="24" t="s">
        <v>705</v>
      </c>
      <c r="F228" s="23" t="s">
        <v>105</v>
      </c>
      <c r="G228" s="24" t="s">
        <v>706</v>
      </c>
      <c r="H228" s="24"/>
      <c r="I228" s="25" t="s">
        <v>89</v>
      </c>
      <c r="J228" s="26">
        <v>45627</v>
      </c>
      <c r="L228" s="4" ph="1"/>
      <c r="M228" s="4" ph="1"/>
      <c r="N228" s="4" ph="1"/>
      <c r="O228" s="4" ph="1"/>
    </row>
    <row r="229" spans="1:15" ht="56.25" x14ac:dyDescent="0.4">
      <c r="A229" s="11">
        <v>228</v>
      </c>
      <c r="B229" s="12" t="s">
        <v>506</v>
      </c>
      <c r="C229" s="13" t="s">
        <v>507</v>
      </c>
      <c r="D229" s="14" t="s" ph="1">
        <v>707</v>
      </c>
      <c r="E229" s="24" t="s">
        <v>708</v>
      </c>
      <c r="F229" s="23" t="s">
        <v>105</v>
      </c>
      <c r="G229" s="24" t="s">
        <v>709</v>
      </c>
      <c r="H229" s="24" t="s">
        <v>94</v>
      </c>
      <c r="I229" s="25" t="s">
        <v>710</v>
      </c>
      <c r="J229" s="26">
        <v>45566</v>
      </c>
      <c r="L229" s="4" ph="1"/>
      <c r="M229" s="4" ph="1"/>
      <c r="N229" s="4" ph="1"/>
      <c r="O229" s="4" ph="1"/>
    </row>
    <row r="230" spans="1:15" ht="27.75" x14ac:dyDescent="0.4">
      <c r="A230" s="11">
        <v>229</v>
      </c>
      <c r="B230" s="12" t="s">
        <v>506</v>
      </c>
      <c r="C230" s="13" t="s">
        <v>507</v>
      </c>
      <c r="D230" s="14" t="s" ph="1">
        <v>711</v>
      </c>
      <c r="E230" s="24" t="s">
        <v>712</v>
      </c>
      <c r="F230" s="23" t="s">
        <v>105</v>
      </c>
      <c r="G230" s="24" t="s">
        <v>526</v>
      </c>
      <c r="H230" s="24"/>
      <c r="I230" s="25" t="s">
        <v>713</v>
      </c>
      <c r="J230" s="26">
        <v>45200</v>
      </c>
      <c r="L230" s="4" ph="1"/>
      <c r="M230" s="4" ph="1"/>
      <c r="N230" s="4" ph="1"/>
      <c r="O230" s="4" ph="1"/>
    </row>
    <row r="231" spans="1:15" ht="27.75" x14ac:dyDescent="0.4">
      <c r="A231" s="11">
        <v>230</v>
      </c>
      <c r="B231" s="12" t="s">
        <v>506</v>
      </c>
      <c r="C231" s="13" t="s">
        <v>507</v>
      </c>
      <c r="D231" s="14" t="s" ph="1">
        <v>714</v>
      </c>
      <c r="E231" s="24" t="s">
        <v>2606</v>
      </c>
      <c r="F231" s="23" t="s">
        <v>105</v>
      </c>
      <c r="G231" s="24" t="s">
        <v>657</v>
      </c>
      <c r="H231" s="24"/>
      <c r="I231" s="25" t="s">
        <v>713</v>
      </c>
      <c r="J231" s="26">
        <v>45200</v>
      </c>
      <c r="L231" s="4" ph="1"/>
      <c r="M231" s="4" ph="1"/>
      <c r="N231" s="4" ph="1"/>
      <c r="O231" s="4" ph="1"/>
    </row>
    <row r="232" spans="1:15" ht="56.25" x14ac:dyDescent="0.4">
      <c r="A232" s="11">
        <v>231</v>
      </c>
      <c r="B232" s="12" t="s">
        <v>506</v>
      </c>
      <c r="C232" s="13" t="s">
        <v>507</v>
      </c>
      <c r="D232" s="14" t="s" ph="1">
        <v>715</v>
      </c>
      <c r="E232" s="24" t="s">
        <v>716</v>
      </c>
      <c r="F232" s="23" t="s">
        <v>105</v>
      </c>
      <c r="G232" s="24" t="s">
        <v>717</v>
      </c>
      <c r="H232" s="24" t="s">
        <v>718</v>
      </c>
      <c r="I232" s="25" t="s">
        <v>719</v>
      </c>
      <c r="J232" s="26">
        <v>45566</v>
      </c>
      <c r="L232" s="4" ph="1"/>
      <c r="M232" s="4" ph="1"/>
      <c r="N232" s="4" ph="1"/>
      <c r="O232" s="4" ph="1"/>
    </row>
    <row r="233" spans="1:15" ht="75" x14ac:dyDescent="0.4">
      <c r="A233" s="11">
        <v>232</v>
      </c>
      <c r="B233" s="12" t="s">
        <v>506</v>
      </c>
      <c r="C233" s="13" t="s">
        <v>507</v>
      </c>
      <c r="D233" s="14" t="s" ph="1">
        <v>720</v>
      </c>
      <c r="E233" s="24" t="s">
        <v>721</v>
      </c>
      <c r="F233" s="23" t="s">
        <v>105</v>
      </c>
      <c r="G233" s="24" t="s">
        <v>722</v>
      </c>
      <c r="H233" s="24" t="s">
        <v>723</v>
      </c>
      <c r="I233" s="25" t="s">
        <v>280</v>
      </c>
      <c r="J233" s="26">
        <v>45566</v>
      </c>
      <c r="L233" s="4" ph="1"/>
      <c r="M233" s="4" ph="1"/>
      <c r="N233" s="4" ph="1"/>
      <c r="O233" s="4" ph="1"/>
    </row>
    <row r="234" spans="1:15" ht="56.25" x14ac:dyDescent="0.4">
      <c r="A234" s="11">
        <v>233</v>
      </c>
      <c r="B234" s="12" t="s">
        <v>506</v>
      </c>
      <c r="C234" s="13" t="s">
        <v>507</v>
      </c>
      <c r="D234" s="14" t="s" ph="1">
        <v>724</v>
      </c>
      <c r="E234" s="24" t="s">
        <v>725</v>
      </c>
      <c r="F234" s="23" t="s">
        <v>105</v>
      </c>
      <c r="G234" s="24" t="s">
        <v>726</v>
      </c>
      <c r="H234" s="24" t="s">
        <v>722</v>
      </c>
      <c r="I234" s="25" t="s">
        <v>727</v>
      </c>
      <c r="J234" s="26">
        <v>45536</v>
      </c>
      <c r="L234" s="4" ph="1"/>
      <c r="M234" s="4" ph="1"/>
      <c r="N234" s="4" ph="1"/>
      <c r="O234" s="4" ph="1"/>
    </row>
    <row r="235" spans="1:15" ht="83.25" x14ac:dyDescent="0.4">
      <c r="A235" s="11">
        <v>234</v>
      </c>
      <c r="B235" s="12" t="s">
        <v>506</v>
      </c>
      <c r="C235" s="13" t="s">
        <v>507</v>
      </c>
      <c r="D235" s="14" t="s" ph="1">
        <v>728</v>
      </c>
      <c r="E235" s="24" t="s">
        <v>729</v>
      </c>
      <c r="F235" s="23" t="s">
        <v>105</v>
      </c>
      <c r="G235" s="24" t="s">
        <v>730</v>
      </c>
      <c r="H235" s="24" t="s">
        <v>510</v>
      </c>
      <c r="I235" s="25" t="s">
        <v>89</v>
      </c>
      <c r="J235" s="26">
        <v>45658</v>
      </c>
      <c r="L235" s="4" ph="1"/>
      <c r="M235" s="4" ph="1"/>
      <c r="N235" s="4" ph="1"/>
      <c r="O235" s="4" ph="1"/>
    </row>
    <row r="236" spans="1:15" ht="37.5" x14ac:dyDescent="0.4">
      <c r="A236" s="11">
        <v>235</v>
      </c>
      <c r="B236" s="12" t="s">
        <v>506</v>
      </c>
      <c r="C236" s="13" t="s">
        <v>507</v>
      </c>
      <c r="D236" s="14" t="s" ph="1">
        <v>731</v>
      </c>
      <c r="E236" s="24" t="s">
        <v>732</v>
      </c>
      <c r="F236" s="23" t="s">
        <v>105</v>
      </c>
      <c r="G236" s="24" t="s">
        <v>733</v>
      </c>
      <c r="H236" s="24"/>
      <c r="I236" s="25" t="s">
        <v>734</v>
      </c>
      <c r="J236" s="26">
        <v>45689</v>
      </c>
      <c r="L236" s="4" ph="1"/>
      <c r="M236" s="4" ph="1"/>
      <c r="N236" s="4" ph="1"/>
      <c r="O236" s="4" ph="1"/>
    </row>
    <row r="237" spans="1:15" ht="27.75" x14ac:dyDescent="0.4">
      <c r="A237" s="11">
        <v>236</v>
      </c>
      <c r="B237" s="12" t="s">
        <v>506</v>
      </c>
      <c r="C237" s="13" t="s">
        <v>507</v>
      </c>
      <c r="D237" s="14" t="s" ph="1">
        <v>735</v>
      </c>
      <c r="E237" s="24" t="s">
        <v>523</v>
      </c>
      <c r="F237" s="23" t="s">
        <v>105</v>
      </c>
      <c r="G237" s="24"/>
      <c r="H237" s="24"/>
      <c r="I237" s="25" t="s">
        <v>736</v>
      </c>
      <c r="J237" s="26">
        <v>45536</v>
      </c>
      <c r="L237" s="4" ph="1"/>
      <c r="M237" s="4" ph="1"/>
      <c r="N237" s="4" ph="1"/>
      <c r="O237" s="4" ph="1"/>
    </row>
    <row r="238" spans="1:15" ht="27.75" x14ac:dyDescent="0.4">
      <c r="A238" s="11">
        <v>237</v>
      </c>
      <c r="B238" s="12" t="s">
        <v>506</v>
      </c>
      <c r="C238" s="13" t="s">
        <v>507</v>
      </c>
      <c r="D238" s="14" t="s" ph="1">
        <v>737</v>
      </c>
      <c r="E238" s="24" t="s">
        <v>616</v>
      </c>
      <c r="F238" s="23" t="s">
        <v>105</v>
      </c>
      <c r="G238" s="24" t="s">
        <v>738</v>
      </c>
      <c r="H238" s="24"/>
      <c r="I238" s="25" t="s">
        <v>517</v>
      </c>
      <c r="J238" s="26">
        <v>45536</v>
      </c>
      <c r="L238" s="4" ph="1"/>
      <c r="M238" s="4" ph="1"/>
      <c r="N238" s="4" ph="1"/>
      <c r="O238" s="4" ph="1"/>
    </row>
    <row r="239" spans="1:15" ht="27.75" x14ac:dyDescent="0.4">
      <c r="A239" s="11">
        <v>238</v>
      </c>
      <c r="B239" s="12" t="s">
        <v>506</v>
      </c>
      <c r="C239" s="13" t="s">
        <v>507</v>
      </c>
      <c r="D239" s="14" t="s" ph="1">
        <v>739</v>
      </c>
      <c r="E239" s="24" t="s">
        <v>616</v>
      </c>
      <c r="F239" s="23" t="s">
        <v>105</v>
      </c>
      <c r="G239" s="24" t="s">
        <v>510</v>
      </c>
      <c r="H239" s="24"/>
      <c r="I239" s="25" t="s">
        <v>517</v>
      </c>
      <c r="J239" s="26">
        <v>45536</v>
      </c>
      <c r="L239" s="4" ph="1"/>
      <c r="M239" s="4" ph="1"/>
      <c r="N239" s="4" ph="1"/>
      <c r="O239" s="4" ph="1"/>
    </row>
    <row r="240" spans="1:15" ht="27.75" x14ac:dyDescent="0.4">
      <c r="A240" s="11">
        <v>239</v>
      </c>
      <c r="B240" s="12" t="s">
        <v>506</v>
      </c>
      <c r="C240" s="13" t="s">
        <v>507</v>
      </c>
      <c r="D240" s="14" t="s" ph="1">
        <v>740</v>
      </c>
      <c r="E240" s="24" t="s">
        <v>741</v>
      </c>
      <c r="F240" s="23" t="s">
        <v>105</v>
      </c>
      <c r="G240" s="24" t="s">
        <v>742</v>
      </c>
      <c r="H240" s="24" t="s">
        <v>513</v>
      </c>
      <c r="I240" s="25" t="s">
        <v>743</v>
      </c>
      <c r="J240" s="26">
        <v>45658</v>
      </c>
      <c r="L240" s="4" ph="1"/>
      <c r="M240" s="4" ph="1"/>
      <c r="N240" s="4" ph="1"/>
      <c r="O240" s="4" ph="1"/>
    </row>
    <row r="241" spans="1:15" ht="27.75" x14ac:dyDescent="0.4">
      <c r="A241" s="11">
        <v>240</v>
      </c>
      <c r="B241" s="12" t="s">
        <v>506</v>
      </c>
      <c r="C241" s="13" t="s">
        <v>507</v>
      </c>
      <c r="D241" s="14" t="s" ph="1">
        <v>744</v>
      </c>
      <c r="E241" s="24" t="s">
        <v>745</v>
      </c>
      <c r="F241" s="23" t="s">
        <v>75</v>
      </c>
      <c r="G241" s="24" t="s">
        <v>94</v>
      </c>
      <c r="H241" s="24"/>
      <c r="I241" s="25" t="s">
        <v>449</v>
      </c>
      <c r="J241" s="26">
        <v>45536</v>
      </c>
      <c r="L241" s="4" ph="1"/>
      <c r="M241" s="4" ph="1"/>
      <c r="N241" s="4" ph="1"/>
      <c r="O241" s="4" ph="1"/>
    </row>
    <row r="242" spans="1:15" ht="37.5" x14ac:dyDescent="0.4">
      <c r="A242" s="11">
        <v>241</v>
      </c>
      <c r="B242" s="12" t="s">
        <v>506</v>
      </c>
      <c r="C242" s="13" t="s">
        <v>507</v>
      </c>
      <c r="D242" s="14" t="s" ph="1">
        <v>746</v>
      </c>
      <c r="E242" s="24" t="s">
        <v>747</v>
      </c>
      <c r="F242" s="23" t="s">
        <v>105</v>
      </c>
      <c r="G242" s="24" t="s">
        <v>671</v>
      </c>
      <c r="H242" s="24"/>
      <c r="I242" s="25" t="s">
        <v>748</v>
      </c>
      <c r="J242" s="26">
        <v>45658</v>
      </c>
      <c r="L242" s="4" ph="1"/>
      <c r="M242" s="4" ph="1"/>
      <c r="N242" s="4" ph="1"/>
      <c r="O242" s="4" ph="1"/>
    </row>
    <row r="243" spans="1:15" ht="27.75" x14ac:dyDescent="0.4">
      <c r="A243" s="11">
        <v>242</v>
      </c>
      <c r="B243" s="12" t="s">
        <v>506</v>
      </c>
      <c r="C243" s="13" t="s">
        <v>507</v>
      </c>
      <c r="D243" s="14" t="s" ph="1">
        <v>749</v>
      </c>
      <c r="E243" s="24" t="s">
        <v>750</v>
      </c>
      <c r="F243" s="23" t="s">
        <v>650</v>
      </c>
      <c r="G243" s="24" t="s">
        <v>751</v>
      </c>
      <c r="H243" s="24"/>
      <c r="I243" s="25" t="s">
        <v>752</v>
      </c>
      <c r="J243" s="26">
        <v>45536</v>
      </c>
      <c r="L243" s="4" ph="1"/>
      <c r="M243" s="4" ph="1"/>
      <c r="N243" s="4" ph="1"/>
      <c r="O243" s="4" ph="1"/>
    </row>
    <row r="244" spans="1:15" ht="56.25" x14ac:dyDescent="0.4">
      <c r="A244" s="11">
        <v>243</v>
      </c>
      <c r="B244" s="12" t="s">
        <v>506</v>
      </c>
      <c r="C244" s="13" t="s">
        <v>507</v>
      </c>
      <c r="D244" s="14" t="s" ph="1">
        <v>753</v>
      </c>
      <c r="E244" s="24" t="s">
        <v>754</v>
      </c>
      <c r="F244" s="23" t="s">
        <v>75</v>
      </c>
      <c r="G244" s="24" t="s">
        <v>755</v>
      </c>
      <c r="H244" s="24" t="s">
        <v>756</v>
      </c>
      <c r="I244" s="35" t="s">
        <v>757</v>
      </c>
      <c r="J244" s="26">
        <v>45200</v>
      </c>
      <c r="L244" s="4" ph="1"/>
      <c r="M244" s="4" ph="1"/>
      <c r="N244" s="4" ph="1"/>
      <c r="O244" s="4" ph="1"/>
    </row>
    <row r="245" spans="1:15" ht="93.75" x14ac:dyDescent="0.4">
      <c r="A245" s="11">
        <v>244</v>
      </c>
      <c r="B245" s="12" t="s">
        <v>506</v>
      </c>
      <c r="C245" s="13" t="s">
        <v>507</v>
      </c>
      <c r="D245" s="14" t="s" ph="1">
        <v>758</v>
      </c>
      <c r="E245" s="24" t="s">
        <v>759</v>
      </c>
      <c r="F245" s="23" t="s">
        <v>105</v>
      </c>
      <c r="G245" s="24" t="s">
        <v>760</v>
      </c>
      <c r="H245" s="24"/>
      <c r="I245" s="25" t="s">
        <v>761</v>
      </c>
      <c r="J245" s="26">
        <v>45444</v>
      </c>
      <c r="L245" s="4" ph="1"/>
      <c r="M245" s="4" ph="1"/>
      <c r="N245" s="4" ph="1"/>
      <c r="O245" s="4" ph="1"/>
    </row>
    <row r="246" spans="1:15" ht="56.25" x14ac:dyDescent="0.4">
      <c r="A246" s="11">
        <v>245</v>
      </c>
      <c r="B246" s="12" t="s">
        <v>506</v>
      </c>
      <c r="C246" s="13" t="s">
        <v>507</v>
      </c>
      <c r="D246" s="14" t="s" ph="1">
        <v>762</v>
      </c>
      <c r="E246" s="24" t="s">
        <v>547</v>
      </c>
      <c r="F246" s="23" t="s">
        <v>105</v>
      </c>
      <c r="G246" s="24" t="s">
        <v>513</v>
      </c>
      <c r="H246" s="24"/>
      <c r="I246" s="25" t="s">
        <v>763</v>
      </c>
      <c r="J246" s="26">
        <v>45658</v>
      </c>
      <c r="L246" s="4" ph="1"/>
      <c r="M246" s="4" ph="1"/>
      <c r="N246" s="4" ph="1"/>
      <c r="O246" s="4" ph="1"/>
    </row>
    <row r="247" spans="1:15" ht="27.75" x14ac:dyDescent="0.4">
      <c r="A247" s="11">
        <v>246</v>
      </c>
      <c r="B247" s="12" t="s">
        <v>506</v>
      </c>
      <c r="C247" s="13" t="s">
        <v>507</v>
      </c>
      <c r="D247" s="14" t="s" ph="1">
        <v>764</v>
      </c>
      <c r="E247" s="24" t="s">
        <v>523</v>
      </c>
      <c r="F247" s="23" t="s">
        <v>105</v>
      </c>
      <c r="G247" s="24"/>
      <c r="H247" s="24"/>
      <c r="I247" s="25" t="s">
        <v>765</v>
      </c>
      <c r="J247" s="26">
        <v>45536</v>
      </c>
      <c r="L247" s="4" ph="1"/>
      <c r="M247" s="4" ph="1"/>
      <c r="N247" s="4" ph="1"/>
      <c r="O247" s="4" ph="1"/>
    </row>
    <row r="248" spans="1:15" ht="27.75" x14ac:dyDescent="0.4">
      <c r="A248" s="11">
        <v>247</v>
      </c>
      <c r="B248" s="12" t="s">
        <v>506</v>
      </c>
      <c r="C248" s="13" t="s">
        <v>507</v>
      </c>
      <c r="D248" s="14" t="s" ph="1">
        <v>766</v>
      </c>
      <c r="E248" s="24" t="s">
        <v>766</v>
      </c>
      <c r="F248" s="23" t="s">
        <v>105</v>
      </c>
      <c r="G248" s="29"/>
      <c r="H248" s="29"/>
      <c r="I248" s="31" t="s">
        <v>767</v>
      </c>
      <c r="J248" s="32">
        <v>45566</v>
      </c>
      <c r="L248" s="4" ph="1"/>
      <c r="M248" s="4" ph="1"/>
      <c r="N248" s="4" ph="1"/>
      <c r="O248" s="4" ph="1"/>
    </row>
    <row r="249" spans="1:15" ht="27.75" x14ac:dyDescent="0.4">
      <c r="A249" s="11">
        <v>248</v>
      </c>
      <c r="B249" s="12" t="s">
        <v>506</v>
      </c>
      <c r="C249" s="13" t="s">
        <v>507</v>
      </c>
      <c r="D249" s="14" t="s" ph="1">
        <v>768</v>
      </c>
      <c r="E249" s="24" t="s">
        <v>769</v>
      </c>
      <c r="F249" s="23" t="s">
        <v>105</v>
      </c>
      <c r="G249" s="29" t="s">
        <v>94</v>
      </c>
      <c r="H249" s="29"/>
      <c r="I249" s="31" t="s">
        <v>770</v>
      </c>
      <c r="J249" s="26">
        <v>45200</v>
      </c>
      <c r="L249" s="4" ph="1"/>
      <c r="M249" s="4" ph="1"/>
      <c r="N249" s="4" ph="1"/>
      <c r="O249" s="4" ph="1"/>
    </row>
    <row r="250" spans="1:15" ht="168.75" x14ac:dyDescent="0.4">
      <c r="A250" s="11">
        <v>249</v>
      </c>
      <c r="B250" s="12" t="s">
        <v>506</v>
      </c>
      <c r="C250" s="13" t="s">
        <v>507</v>
      </c>
      <c r="D250" s="14" t="s" ph="1">
        <v>771</v>
      </c>
      <c r="E250" s="14" t="s">
        <v>772</v>
      </c>
      <c r="F250" s="23" t="s">
        <v>105</v>
      </c>
      <c r="G250" s="14"/>
      <c r="H250" s="24"/>
      <c r="I250" s="25" t="s">
        <v>89</v>
      </c>
      <c r="J250" s="26">
        <v>45566</v>
      </c>
      <c r="L250" s="4" ph="1"/>
      <c r="M250" s="4" ph="1"/>
      <c r="N250" s="4" ph="1"/>
      <c r="O250" s="4" ph="1"/>
    </row>
    <row r="251" spans="1:15" ht="37.5" x14ac:dyDescent="0.4">
      <c r="A251" s="11">
        <v>250</v>
      </c>
      <c r="B251" s="12" t="s">
        <v>506</v>
      </c>
      <c r="C251" s="13" t="s">
        <v>507</v>
      </c>
      <c r="D251" s="14" t="s" ph="1">
        <v>773</v>
      </c>
      <c r="E251" s="24" t="s">
        <v>774</v>
      </c>
      <c r="F251" s="23" t="s">
        <v>105</v>
      </c>
      <c r="G251" s="24" t="s">
        <v>657</v>
      </c>
      <c r="H251" s="24"/>
      <c r="I251" s="25" t="s">
        <v>775</v>
      </c>
      <c r="J251" s="26">
        <v>45200</v>
      </c>
      <c r="L251" s="4" ph="1"/>
      <c r="M251" s="4" ph="1"/>
      <c r="N251" s="4" ph="1"/>
      <c r="O251" s="4" ph="1"/>
    </row>
    <row r="252" spans="1:15" ht="37.5" x14ac:dyDescent="0.4">
      <c r="A252" s="11">
        <v>251</v>
      </c>
      <c r="B252" s="12" t="s">
        <v>506</v>
      </c>
      <c r="C252" s="13" t="s">
        <v>507</v>
      </c>
      <c r="D252" s="14" t="s" ph="1">
        <v>776</v>
      </c>
      <c r="E252" s="24" t="s">
        <v>774</v>
      </c>
      <c r="F252" s="23" t="s">
        <v>105</v>
      </c>
      <c r="G252" s="24" t="s">
        <v>657</v>
      </c>
      <c r="H252" s="24"/>
      <c r="I252" s="25" t="s">
        <v>775</v>
      </c>
      <c r="J252" s="26">
        <v>45200</v>
      </c>
      <c r="L252" s="4" ph="1"/>
      <c r="M252" s="4" ph="1"/>
      <c r="N252" s="4" ph="1"/>
      <c r="O252" s="4" ph="1"/>
    </row>
    <row r="253" spans="1:15" ht="27.75" x14ac:dyDescent="0.4">
      <c r="A253" s="11">
        <v>252</v>
      </c>
      <c r="B253" s="12" t="s">
        <v>506</v>
      </c>
      <c r="C253" s="13" t="s">
        <v>507</v>
      </c>
      <c r="D253" s="14" t="s" ph="1">
        <v>777</v>
      </c>
      <c r="E253" s="24" t="s">
        <v>2606</v>
      </c>
      <c r="F253" s="23" t="s">
        <v>650</v>
      </c>
      <c r="G253" s="24" t="s">
        <v>94</v>
      </c>
      <c r="H253" s="24" t="s">
        <v>94</v>
      </c>
      <c r="I253" s="25" t="s">
        <v>114</v>
      </c>
      <c r="J253" s="26">
        <v>45658</v>
      </c>
      <c r="L253" s="4" ph="1"/>
      <c r="M253" s="4" ph="1"/>
      <c r="N253" s="4" ph="1"/>
      <c r="O253" s="4" ph="1"/>
    </row>
    <row r="254" spans="1:15" ht="27.75" x14ac:dyDescent="0.4">
      <c r="A254" s="11">
        <v>253</v>
      </c>
      <c r="B254" s="12" t="s">
        <v>506</v>
      </c>
      <c r="C254" s="13" t="s">
        <v>507</v>
      </c>
      <c r="D254" s="14" t="s" ph="1">
        <v>778</v>
      </c>
      <c r="E254" s="24" t="s">
        <v>523</v>
      </c>
      <c r="F254" s="23" t="s">
        <v>105</v>
      </c>
      <c r="G254" s="24"/>
      <c r="H254" s="24"/>
      <c r="I254" s="25" t="s">
        <v>779</v>
      </c>
      <c r="J254" s="26">
        <v>45536</v>
      </c>
      <c r="L254" s="4" ph="1"/>
      <c r="M254" s="4" ph="1"/>
      <c r="N254" s="4" ph="1"/>
      <c r="O254" s="4" ph="1"/>
    </row>
    <row r="255" spans="1:15" ht="27.75" x14ac:dyDescent="0.4">
      <c r="A255" s="11">
        <v>254</v>
      </c>
      <c r="B255" s="12" t="s">
        <v>506</v>
      </c>
      <c r="C255" s="13" t="s">
        <v>507</v>
      </c>
      <c r="D255" s="14" t="s" ph="1">
        <v>780</v>
      </c>
      <c r="E255" s="24" t="s">
        <v>523</v>
      </c>
      <c r="F255" s="23" t="s">
        <v>105</v>
      </c>
      <c r="G255" s="24"/>
      <c r="H255" s="24"/>
      <c r="I255" s="25" t="s">
        <v>584</v>
      </c>
      <c r="J255" s="26">
        <v>45536</v>
      </c>
      <c r="L255" s="4" ph="1"/>
      <c r="M255" s="4" ph="1"/>
      <c r="N255" s="4" ph="1"/>
      <c r="O255" s="4" ph="1"/>
    </row>
    <row r="256" spans="1:15" ht="27.75" x14ac:dyDescent="0.4">
      <c r="A256" s="11">
        <v>255</v>
      </c>
      <c r="B256" s="12" t="s">
        <v>506</v>
      </c>
      <c r="C256" s="13" t="s">
        <v>507</v>
      </c>
      <c r="D256" s="15" t="s" ph="1">
        <v>781</v>
      </c>
      <c r="E256" s="24" t="s">
        <v>645</v>
      </c>
      <c r="F256" s="23" t="s">
        <v>105</v>
      </c>
      <c r="G256" s="24" t="s">
        <v>782</v>
      </c>
      <c r="H256" s="24"/>
      <c r="I256" s="25" t="s">
        <v>783</v>
      </c>
      <c r="J256" s="26">
        <v>45474</v>
      </c>
      <c r="L256" s="4" ph="1"/>
      <c r="M256" s="4" ph="1"/>
      <c r="N256" s="4" ph="1"/>
      <c r="O256" s="4" ph="1"/>
    </row>
    <row r="257" spans="1:15" ht="27.75" x14ac:dyDescent="0.4">
      <c r="A257" s="11">
        <v>256</v>
      </c>
      <c r="B257" s="12" t="s">
        <v>506</v>
      </c>
      <c r="C257" s="13" t="s">
        <v>507</v>
      </c>
      <c r="D257" s="14" t="s" ph="1">
        <v>784</v>
      </c>
      <c r="E257" s="24" t="s">
        <v>557</v>
      </c>
      <c r="F257" s="23" t="s">
        <v>105</v>
      </c>
      <c r="G257" s="24" t="s">
        <v>559</v>
      </c>
      <c r="H257" s="24"/>
      <c r="I257" s="25" t="s">
        <v>560</v>
      </c>
      <c r="J257" s="26">
        <v>45566</v>
      </c>
      <c r="L257" s="4" ph="1"/>
      <c r="M257" s="4" ph="1"/>
      <c r="N257" s="4" ph="1"/>
      <c r="O257" s="4" ph="1"/>
    </row>
    <row r="258" spans="1:15" ht="37.5" x14ac:dyDescent="0.4">
      <c r="A258" s="11">
        <v>257</v>
      </c>
      <c r="B258" s="12" t="s">
        <v>506</v>
      </c>
      <c r="C258" s="13" t="s">
        <v>507</v>
      </c>
      <c r="D258" s="14" t="s" ph="1">
        <v>784</v>
      </c>
      <c r="E258" s="24" t="s">
        <v>785</v>
      </c>
      <c r="F258" s="23" t="s">
        <v>105</v>
      </c>
      <c r="G258" s="24" t="s">
        <v>94</v>
      </c>
      <c r="H258" s="24"/>
      <c r="I258" s="25" t="s">
        <v>617</v>
      </c>
      <c r="J258" s="26">
        <v>45536</v>
      </c>
      <c r="L258" s="4" ph="1"/>
      <c r="M258" s="4" ph="1"/>
      <c r="N258" s="4" ph="1"/>
      <c r="O258" s="4" ph="1"/>
    </row>
    <row r="259" spans="1:15" ht="27.75" x14ac:dyDescent="0.4">
      <c r="A259" s="11">
        <v>258</v>
      </c>
      <c r="B259" s="12" t="s">
        <v>506</v>
      </c>
      <c r="C259" s="13" t="s">
        <v>507</v>
      </c>
      <c r="D259" s="14" t="s" ph="1">
        <v>786</v>
      </c>
      <c r="E259" s="24" t="s">
        <v>787</v>
      </c>
      <c r="F259" s="23" t="s">
        <v>105</v>
      </c>
      <c r="G259" s="24" t="s">
        <v>510</v>
      </c>
      <c r="H259" s="24"/>
      <c r="I259" s="25" t="s">
        <v>560</v>
      </c>
      <c r="J259" s="26">
        <v>45658</v>
      </c>
      <c r="L259" s="4" ph="1"/>
      <c r="M259" s="4" ph="1"/>
      <c r="N259" s="4" ph="1"/>
      <c r="O259" s="4" ph="1"/>
    </row>
    <row r="260" spans="1:15" ht="27.75" x14ac:dyDescent="0.4">
      <c r="A260" s="11">
        <v>259</v>
      </c>
      <c r="B260" s="12" t="s">
        <v>506</v>
      </c>
      <c r="C260" s="13" t="s">
        <v>507</v>
      </c>
      <c r="D260" s="14" t="s" ph="1">
        <v>786</v>
      </c>
      <c r="E260" s="24" t="s">
        <v>523</v>
      </c>
      <c r="F260" s="23" t="s">
        <v>105</v>
      </c>
      <c r="G260" s="24"/>
      <c r="H260" s="24"/>
      <c r="I260" s="25" t="s">
        <v>617</v>
      </c>
      <c r="J260" s="26">
        <v>45536</v>
      </c>
      <c r="L260" s="4" ph="1"/>
      <c r="M260" s="4" ph="1"/>
      <c r="N260" s="4" ph="1"/>
      <c r="O260" s="4" ph="1"/>
    </row>
    <row r="261" spans="1:15" ht="55.5" x14ac:dyDescent="0.4">
      <c r="A261" s="11">
        <v>260</v>
      </c>
      <c r="B261" s="12" t="s">
        <v>506</v>
      </c>
      <c r="C261" s="13" t="s">
        <v>507</v>
      </c>
      <c r="D261" s="14" t="s" ph="1">
        <v>788</v>
      </c>
      <c r="E261" s="24" t="s">
        <v>519</v>
      </c>
      <c r="F261" s="23" t="s">
        <v>105</v>
      </c>
      <c r="G261" s="24"/>
      <c r="H261" s="24" t="s">
        <v>789</v>
      </c>
      <c r="I261" s="25" t="s">
        <v>114</v>
      </c>
      <c r="J261" s="26">
        <v>45200</v>
      </c>
      <c r="L261" s="4" ph="1"/>
      <c r="M261" s="4" ph="1"/>
      <c r="N261" s="4" ph="1"/>
      <c r="O261" s="4" ph="1"/>
    </row>
    <row r="262" spans="1:15" ht="27.75" x14ac:dyDescent="0.4">
      <c r="A262" s="11">
        <v>261</v>
      </c>
      <c r="B262" s="12" t="s">
        <v>506</v>
      </c>
      <c r="C262" s="13" t="s">
        <v>507</v>
      </c>
      <c r="D262" s="14" t="s" ph="1">
        <v>790</v>
      </c>
      <c r="E262" s="24" t="s">
        <v>791</v>
      </c>
      <c r="F262" s="23" t="s">
        <v>75</v>
      </c>
      <c r="G262" s="24" t="s">
        <v>559</v>
      </c>
      <c r="H262" s="24" t="s">
        <v>613</v>
      </c>
      <c r="I262" s="25" t="s">
        <v>792</v>
      </c>
      <c r="J262" s="26">
        <v>45658</v>
      </c>
      <c r="L262" s="4" ph="1"/>
      <c r="M262" s="4" ph="1"/>
      <c r="N262" s="4" ph="1"/>
      <c r="O262" s="4" ph="1"/>
    </row>
    <row r="263" spans="1:15" ht="37.5" x14ac:dyDescent="0.4">
      <c r="A263" s="11">
        <v>262</v>
      </c>
      <c r="B263" s="12" t="s">
        <v>506</v>
      </c>
      <c r="C263" s="13" t="s">
        <v>507</v>
      </c>
      <c r="D263" s="14" t="s" ph="1">
        <v>793</v>
      </c>
      <c r="E263" s="24" t="s">
        <v>747</v>
      </c>
      <c r="F263" s="23" t="s">
        <v>105</v>
      </c>
      <c r="G263" s="24" t="s">
        <v>794</v>
      </c>
      <c r="H263" s="24" t="s">
        <v>513</v>
      </c>
      <c r="I263" s="25" t="s">
        <v>795</v>
      </c>
      <c r="J263" s="26">
        <v>45658</v>
      </c>
      <c r="L263" s="4" ph="1"/>
      <c r="M263" s="4" ph="1"/>
      <c r="N263" s="4" ph="1"/>
      <c r="O263" s="4" ph="1"/>
    </row>
    <row r="264" spans="1:15" ht="56.25" x14ac:dyDescent="0.4">
      <c r="A264" s="11">
        <v>263</v>
      </c>
      <c r="B264" s="12" t="s">
        <v>506</v>
      </c>
      <c r="C264" s="13" t="s">
        <v>507</v>
      </c>
      <c r="D264" s="14" t="s" ph="1">
        <v>796</v>
      </c>
      <c r="E264" s="24" t="s">
        <v>797</v>
      </c>
      <c r="F264" s="23" t="s">
        <v>105</v>
      </c>
      <c r="G264" s="24" t="s">
        <v>798</v>
      </c>
      <c r="H264" s="29" t="s">
        <v>799</v>
      </c>
      <c r="I264" s="31" t="s">
        <v>800</v>
      </c>
      <c r="J264" s="32">
        <v>45536</v>
      </c>
      <c r="L264" s="4" ph="1"/>
      <c r="M264" s="4" ph="1"/>
      <c r="N264" s="4" ph="1"/>
      <c r="O264" s="4" ph="1"/>
    </row>
    <row r="265" spans="1:15" ht="27.75" x14ac:dyDescent="0.4">
      <c r="A265" s="11">
        <v>264</v>
      </c>
      <c r="B265" s="12" t="s">
        <v>506</v>
      </c>
      <c r="C265" s="13" t="s">
        <v>507</v>
      </c>
      <c r="D265" s="14" t="s" ph="1">
        <v>801</v>
      </c>
      <c r="E265" s="24" t="s">
        <v>802</v>
      </c>
      <c r="F265" s="23" t="s">
        <v>105</v>
      </c>
      <c r="G265" s="24" t="s">
        <v>510</v>
      </c>
      <c r="H265" s="24"/>
      <c r="I265" s="25" t="s">
        <v>89</v>
      </c>
      <c r="J265" s="26">
        <v>45717</v>
      </c>
      <c r="L265" s="4" ph="1"/>
      <c r="M265" s="4" ph="1"/>
      <c r="N265" s="4" ph="1"/>
      <c r="O265" s="4" ph="1"/>
    </row>
    <row r="266" spans="1:15" ht="27.75" x14ac:dyDescent="0.4">
      <c r="A266" s="11">
        <v>265</v>
      </c>
      <c r="B266" s="12" t="s">
        <v>506</v>
      </c>
      <c r="C266" s="13" t="s">
        <v>507</v>
      </c>
      <c r="D266" s="15" t="s" ph="1">
        <v>803</v>
      </c>
      <c r="E266" s="24" t="s">
        <v>702</v>
      </c>
      <c r="F266" s="23" t="s">
        <v>105</v>
      </c>
      <c r="G266" s="24" t="s">
        <v>510</v>
      </c>
      <c r="H266" s="24"/>
      <c r="I266" s="25" t="s">
        <v>679</v>
      </c>
      <c r="J266" s="26">
        <v>45717</v>
      </c>
      <c r="L266" s="4" ph="1"/>
      <c r="M266" s="4" ph="1"/>
      <c r="N266" s="4" ph="1"/>
      <c r="O266" s="4" ph="1"/>
    </row>
    <row r="267" spans="1:15" ht="27.75" x14ac:dyDescent="0.4">
      <c r="A267" s="11">
        <v>266</v>
      </c>
      <c r="B267" s="12" t="s">
        <v>506</v>
      </c>
      <c r="C267" s="13" t="s">
        <v>507</v>
      </c>
      <c r="D267" s="14" t="s" ph="1">
        <v>804</v>
      </c>
      <c r="E267" s="24" t="s">
        <v>791</v>
      </c>
      <c r="F267" s="23" t="s">
        <v>75</v>
      </c>
      <c r="G267" s="24" t="s">
        <v>559</v>
      </c>
      <c r="H267" s="24" t="s">
        <v>613</v>
      </c>
      <c r="I267" s="25" t="s">
        <v>805</v>
      </c>
      <c r="J267" s="26">
        <v>45658</v>
      </c>
      <c r="L267" s="4" ph="1"/>
      <c r="M267" s="4" ph="1"/>
      <c r="N267" s="4" ph="1"/>
      <c r="O267" s="4" ph="1"/>
    </row>
    <row r="268" spans="1:15" ht="27.75" x14ac:dyDescent="0.4">
      <c r="A268" s="11">
        <v>267</v>
      </c>
      <c r="B268" s="12" t="s">
        <v>506</v>
      </c>
      <c r="C268" s="13" t="s">
        <v>507</v>
      </c>
      <c r="D268" s="14" t="s" ph="1">
        <v>806</v>
      </c>
      <c r="E268" s="24" t="s">
        <v>807</v>
      </c>
      <c r="F268" s="23" t="s">
        <v>75</v>
      </c>
      <c r="G268" s="24" t="s">
        <v>429</v>
      </c>
      <c r="H268" s="24"/>
      <c r="I268" s="25" t="s">
        <v>808</v>
      </c>
      <c r="J268" s="26">
        <v>45566</v>
      </c>
      <c r="L268" s="4" ph="1"/>
      <c r="M268" s="4" ph="1"/>
      <c r="N268" s="4" ph="1"/>
      <c r="O268" s="4" ph="1"/>
    </row>
    <row r="269" spans="1:15" ht="27.75" x14ac:dyDescent="0.4">
      <c r="A269" s="11">
        <v>268</v>
      </c>
      <c r="B269" s="12" t="s">
        <v>506</v>
      </c>
      <c r="C269" s="13" t="s">
        <v>507</v>
      </c>
      <c r="D269" s="14" t="s" ph="1">
        <v>809</v>
      </c>
      <c r="E269" s="24" t="s">
        <v>523</v>
      </c>
      <c r="F269" s="23" t="s">
        <v>105</v>
      </c>
      <c r="G269" s="24"/>
      <c r="H269" s="24"/>
      <c r="I269" s="25" t="s">
        <v>810</v>
      </c>
      <c r="J269" s="26">
        <v>45536</v>
      </c>
      <c r="L269" s="4" ph="1"/>
      <c r="M269" s="4" ph="1"/>
      <c r="N269" s="4" ph="1"/>
      <c r="O269" s="4" ph="1"/>
    </row>
    <row r="270" spans="1:15" ht="37.5" x14ac:dyDescent="0.4">
      <c r="A270" s="11">
        <v>269</v>
      </c>
      <c r="B270" s="12" t="s">
        <v>506</v>
      </c>
      <c r="C270" s="13" t="s">
        <v>507</v>
      </c>
      <c r="D270" s="14" t="s" ph="1">
        <v>811</v>
      </c>
      <c r="E270" s="24" t="s">
        <v>2610</v>
      </c>
      <c r="F270" s="23" t="s">
        <v>105</v>
      </c>
      <c r="G270" s="24" t="s">
        <v>812</v>
      </c>
      <c r="H270" s="24" t="s">
        <v>513</v>
      </c>
      <c r="I270" s="25" t="s">
        <v>813</v>
      </c>
      <c r="J270" s="26">
        <v>45658</v>
      </c>
      <c r="L270" s="4" ph="1"/>
      <c r="M270" s="4" ph="1"/>
      <c r="N270" s="4" ph="1"/>
      <c r="O270" s="4" ph="1"/>
    </row>
    <row r="271" spans="1:15" ht="27.75" x14ac:dyDescent="0.4">
      <c r="A271" s="11">
        <v>270</v>
      </c>
      <c r="B271" s="12" t="s">
        <v>506</v>
      </c>
      <c r="C271" s="13" t="s">
        <v>507</v>
      </c>
      <c r="D271" s="14" t="s" ph="1">
        <v>814</v>
      </c>
      <c r="E271" s="24" t="s">
        <v>523</v>
      </c>
      <c r="F271" s="23" t="s">
        <v>105</v>
      </c>
      <c r="G271" s="24"/>
      <c r="H271" s="24"/>
      <c r="I271" s="25" t="s">
        <v>703</v>
      </c>
      <c r="J271" s="26">
        <v>45536</v>
      </c>
      <c r="L271" s="4" ph="1"/>
      <c r="M271" s="4" ph="1"/>
      <c r="N271" s="4" ph="1"/>
      <c r="O271" s="4" ph="1"/>
    </row>
    <row r="272" spans="1:15" ht="27.75" x14ac:dyDescent="0.4">
      <c r="A272" s="11">
        <v>271</v>
      </c>
      <c r="B272" s="12" t="s">
        <v>506</v>
      </c>
      <c r="C272" s="13" t="s">
        <v>507</v>
      </c>
      <c r="D272" s="14" t="s" ph="1">
        <v>815</v>
      </c>
      <c r="E272" s="24" t="s">
        <v>628</v>
      </c>
      <c r="F272" s="23" t="s">
        <v>563</v>
      </c>
      <c r="G272" s="14" t="s">
        <v>629</v>
      </c>
      <c r="H272" s="24"/>
      <c r="I272" s="25" t="s">
        <v>600</v>
      </c>
      <c r="J272" s="26">
        <v>45566</v>
      </c>
      <c r="L272" s="4" ph="1"/>
      <c r="M272" s="4" ph="1"/>
      <c r="N272" s="4" ph="1"/>
      <c r="O272" s="4" ph="1"/>
    </row>
    <row r="273" spans="1:15" ht="27.75" x14ac:dyDescent="0.4">
      <c r="A273" s="11">
        <v>272</v>
      </c>
      <c r="B273" s="12" t="s">
        <v>506</v>
      </c>
      <c r="C273" s="13" t="s">
        <v>507</v>
      </c>
      <c r="D273" s="14" t="s" ph="1">
        <v>816</v>
      </c>
      <c r="E273" s="24" t="s">
        <v>616</v>
      </c>
      <c r="F273" s="23" t="s">
        <v>105</v>
      </c>
      <c r="G273" s="24" t="s">
        <v>94</v>
      </c>
      <c r="H273" s="24"/>
      <c r="I273" s="25" t="s">
        <v>517</v>
      </c>
      <c r="J273" s="26">
        <v>45536</v>
      </c>
      <c r="L273" s="4" ph="1"/>
      <c r="M273" s="4" ph="1"/>
      <c r="N273" s="4" ph="1"/>
      <c r="O273" s="4" ph="1"/>
    </row>
    <row r="274" spans="1:15" ht="27.75" x14ac:dyDescent="0.4">
      <c r="A274" s="11">
        <v>273</v>
      </c>
      <c r="B274" s="12" t="s">
        <v>506</v>
      </c>
      <c r="C274" s="13" t="s">
        <v>507</v>
      </c>
      <c r="D274" s="14" t="s" ph="1">
        <v>817</v>
      </c>
      <c r="E274" s="24" t="s">
        <v>2606</v>
      </c>
      <c r="F274" s="23" t="s">
        <v>105</v>
      </c>
      <c r="G274" s="24" t="s">
        <v>657</v>
      </c>
      <c r="H274" s="24"/>
      <c r="I274" s="25" t="s">
        <v>818</v>
      </c>
      <c r="J274" s="26">
        <v>45200</v>
      </c>
      <c r="L274" s="4" ph="1"/>
      <c r="M274" s="4" ph="1"/>
      <c r="N274" s="4" ph="1"/>
      <c r="O274" s="4" ph="1"/>
    </row>
    <row r="275" spans="1:15" ht="112.5" x14ac:dyDescent="0.4">
      <c r="A275" s="11">
        <v>274</v>
      </c>
      <c r="B275" s="12" t="s">
        <v>506</v>
      </c>
      <c r="C275" s="13" t="s">
        <v>507</v>
      </c>
      <c r="D275" s="14" t="s" ph="1">
        <v>819</v>
      </c>
      <c r="E275" s="24" t="s">
        <v>820</v>
      </c>
      <c r="F275" s="23" t="s">
        <v>105</v>
      </c>
      <c r="G275" s="24" t="s">
        <v>821</v>
      </c>
      <c r="H275" s="24" t="s">
        <v>822</v>
      </c>
      <c r="I275" s="25" t="s">
        <v>823</v>
      </c>
      <c r="J275" s="26">
        <v>45566</v>
      </c>
      <c r="L275" s="4" ph="1"/>
      <c r="M275" s="4" ph="1"/>
      <c r="N275" s="4" ph="1"/>
      <c r="O275" s="4" ph="1"/>
    </row>
    <row r="276" spans="1:15" ht="27.75" x14ac:dyDescent="0.4">
      <c r="A276" s="11">
        <v>275</v>
      </c>
      <c r="B276" s="12" t="s">
        <v>506</v>
      </c>
      <c r="C276" s="13" t="s">
        <v>824</v>
      </c>
      <c r="D276" s="14" t="s" ph="1">
        <v>2611</v>
      </c>
      <c r="E276" s="14" t="s">
        <v>825</v>
      </c>
      <c r="F276" s="23" t="s">
        <v>105</v>
      </c>
      <c r="G276" s="14" t="s">
        <v>671</v>
      </c>
      <c r="H276" s="24"/>
      <c r="I276" s="25" t="s">
        <v>826</v>
      </c>
      <c r="J276" s="26">
        <v>45566</v>
      </c>
      <c r="L276" s="4" ph="1"/>
      <c r="M276" s="4" ph="1"/>
      <c r="N276" s="4" ph="1"/>
      <c r="O276" s="4" ph="1"/>
    </row>
    <row r="277" spans="1:15" ht="37.5" x14ac:dyDescent="0.4">
      <c r="A277" s="11">
        <v>276</v>
      </c>
      <c r="B277" s="12" t="s">
        <v>506</v>
      </c>
      <c r="C277" s="16" t="s">
        <v>827</v>
      </c>
      <c r="D277" s="15" t="s" ph="1">
        <v>828</v>
      </c>
      <c r="E277" s="29" t="s">
        <v>829</v>
      </c>
      <c r="F277" s="30" t="s">
        <v>830</v>
      </c>
      <c r="G277" s="29" t="s">
        <v>2612</v>
      </c>
      <c r="H277" s="29"/>
      <c r="I277" s="31" t="s">
        <v>2613</v>
      </c>
      <c r="J277" s="32">
        <v>45200</v>
      </c>
      <c r="L277" s="4" ph="1"/>
      <c r="M277" s="4" ph="1"/>
      <c r="N277" s="4" ph="1"/>
      <c r="O277" s="4" ph="1"/>
    </row>
    <row r="278" spans="1:15" ht="27.75" x14ac:dyDescent="0.4">
      <c r="A278" s="11">
        <v>277</v>
      </c>
      <c r="B278" s="12" t="s">
        <v>506</v>
      </c>
      <c r="C278" s="13" t="s">
        <v>824</v>
      </c>
      <c r="D278" s="14" t="s" ph="1">
        <v>831</v>
      </c>
      <c r="E278" s="24" t="s">
        <v>832</v>
      </c>
      <c r="F278" s="23" t="s">
        <v>297</v>
      </c>
      <c r="G278" s="24" t="s">
        <v>513</v>
      </c>
      <c r="H278" s="24"/>
      <c r="I278" s="25" t="s">
        <v>833</v>
      </c>
      <c r="J278" s="26">
        <v>45627</v>
      </c>
      <c r="L278" s="4" ph="1"/>
      <c r="M278" s="4" ph="1"/>
      <c r="N278" s="4" ph="1"/>
      <c r="O278" s="4" ph="1"/>
    </row>
    <row r="279" spans="1:15" ht="37.5" x14ac:dyDescent="0.4">
      <c r="A279" s="11">
        <v>278</v>
      </c>
      <c r="B279" s="12" t="s">
        <v>506</v>
      </c>
      <c r="C279" s="13" t="s">
        <v>824</v>
      </c>
      <c r="D279" s="14" t="s" ph="1">
        <v>834</v>
      </c>
      <c r="E279" s="24" t="s">
        <v>835</v>
      </c>
      <c r="F279" s="23" t="s">
        <v>75</v>
      </c>
      <c r="G279" s="24" t="s">
        <v>836</v>
      </c>
      <c r="H279" s="24"/>
      <c r="I279" s="25" t="s">
        <v>837</v>
      </c>
      <c r="J279" s="26">
        <v>45740</v>
      </c>
      <c r="L279" s="4" ph="1"/>
      <c r="M279" s="4" ph="1"/>
      <c r="N279" s="4" ph="1"/>
      <c r="O279" s="4" ph="1"/>
    </row>
    <row r="280" spans="1:15" ht="27.75" x14ac:dyDescent="0.4">
      <c r="A280" s="11">
        <v>279</v>
      </c>
      <c r="B280" s="12" t="s">
        <v>506</v>
      </c>
      <c r="C280" s="13" t="s">
        <v>824</v>
      </c>
      <c r="D280" s="15" t="s" ph="1">
        <v>838</v>
      </c>
      <c r="E280" s="24" t="s">
        <v>839</v>
      </c>
      <c r="F280" s="23" t="s">
        <v>105</v>
      </c>
      <c r="G280" s="24" t="s">
        <v>840</v>
      </c>
      <c r="H280" s="24"/>
      <c r="I280" s="36" t="s">
        <v>841</v>
      </c>
      <c r="J280" s="26">
        <v>45689</v>
      </c>
      <c r="L280" s="4" ph="1"/>
      <c r="M280" s="4" ph="1"/>
      <c r="N280" s="4" ph="1"/>
      <c r="O280" s="4" ph="1"/>
    </row>
    <row r="281" spans="1:15" ht="56.25" x14ac:dyDescent="0.4">
      <c r="A281" s="11">
        <v>280</v>
      </c>
      <c r="B281" s="12" t="s">
        <v>506</v>
      </c>
      <c r="C281" s="13" t="s">
        <v>824</v>
      </c>
      <c r="D281" s="14" t="s" ph="1">
        <v>842</v>
      </c>
      <c r="E281" s="24" t="s">
        <v>843</v>
      </c>
      <c r="F281" s="23" t="s">
        <v>105</v>
      </c>
      <c r="G281" s="14"/>
      <c r="H281" s="24"/>
      <c r="I281" s="25" t="s">
        <v>722</v>
      </c>
      <c r="J281" s="26">
        <v>45566</v>
      </c>
      <c r="L281" s="4" ph="1"/>
      <c r="M281" s="4" ph="1"/>
      <c r="N281" s="4" ph="1"/>
      <c r="O281" s="4" ph="1"/>
    </row>
    <row r="282" spans="1:15" ht="150" x14ac:dyDescent="0.4">
      <c r="A282" s="11">
        <v>281</v>
      </c>
      <c r="B282" s="12" t="s">
        <v>506</v>
      </c>
      <c r="C282" s="13" t="s">
        <v>824</v>
      </c>
      <c r="D282" s="14" t="s" ph="1">
        <v>844</v>
      </c>
      <c r="E282" s="24" t="s">
        <v>845</v>
      </c>
      <c r="F282" s="23" t="s">
        <v>75</v>
      </c>
      <c r="G282" s="14"/>
      <c r="H282" s="24"/>
      <c r="I282" s="25" t="s">
        <v>89</v>
      </c>
      <c r="J282" s="26">
        <v>45566</v>
      </c>
      <c r="L282" s="4" ph="1"/>
      <c r="M282" s="4" ph="1"/>
      <c r="N282" s="4" ph="1"/>
      <c r="O282" s="4" ph="1"/>
    </row>
    <row r="283" spans="1:15" ht="75" x14ac:dyDescent="0.4">
      <c r="A283" s="11">
        <v>282</v>
      </c>
      <c r="B283" s="12" t="s">
        <v>506</v>
      </c>
      <c r="C283" s="13" t="s">
        <v>824</v>
      </c>
      <c r="D283" s="14" t="s" ph="1">
        <v>846</v>
      </c>
      <c r="E283" s="24" t="s">
        <v>847</v>
      </c>
      <c r="F283" s="23" t="s">
        <v>563</v>
      </c>
      <c r="G283" s="14"/>
      <c r="H283" s="24"/>
      <c r="I283" s="25" t="s">
        <v>89</v>
      </c>
      <c r="J283" s="26">
        <v>45566</v>
      </c>
      <c r="L283" s="4" ph="1"/>
      <c r="M283" s="4" ph="1"/>
      <c r="N283" s="4" ph="1"/>
      <c r="O283" s="4" ph="1"/>
    </row>
    <row r="284" spans="1:15" ht="37.5" x14ac:dyDescent="0.4">
      <c r="A284" s="11">
        <v>283</v>
      </c>
      <c r="B284" s="12" t="s">
        <v>506</v>
      </c>
      <c r="C284" s="13" t="s">
        <v>824</v>
      </c>
      <c r="D284" s="14" t="s" ph="1">
        <v>848</v>
      </c>
      <c r="E284" s="24" t="s">
        <v>849</v>
      </c>
      <c r="F284" s="23" t="s">
        <v>75</v>
      </c>
      <c r="G284" s="24" t="s">
        <v>850</v>
      </c>
      <c r="H284" s="24"/>
      <c r="I284" s="37" t="s">
        <v>851</v>
      </c>
      <c r="J284" s="26">
        <v>45658</v>
      </c>
      <c r="L284" s="4" ph="1"/>
      <c r="M284" s="4" ph="1"/>
      <c r="N284" s="4" ph="1"/>
      <c r="O284" s="4" ph="1"/>
    </row>
    <row r="285" spans="1:15" ht="37.5" x14ac:dyDescent="0.4">
      <c r="A285" s="11">
        <v>284</v>
      </c>
      <c r="B285" s="12" t="s">
        <v>506</v>
      </c>
      <c r="C285" s="13" t="s">
        <v>824</v>
      </c>
      <c r="D285" s="14" t="s" ph="1">
        <v>852</v>
      </c>
      <c r="E285" s="24" t="s">
        <v>853</v>
      </c>
      <c r="F285" s="23" t="s">
        <v>75</v>
      </c>
      <c r="G285" s="24" t="s">
        <v>854</v>
      </c>
      <c r="H285" s="24" t="s">
        <v>513</v>
      </c>
      <c r="I285" s="25" t="s">
        <v>855</v>
      </c>
      <c r="J285" s="26">
        <v>45627</v>
      </c>
      <c r="L285" s="4" ph="1"/>
      <c r="M285" s="4" ph="1"/>
      <c r="N285" s="4" ph="1"/>
      <c r="O285" s="4" ph="1"/>
    </row>
    <row r="286" spans="1:15" ht="150" x14ac:dyDescent="0.4">
      <c r="A286" s="11">
        <v>285</v>
      </c>
      <c r="B286" s="12" t="s">
        <v>506</v>
      </c>
      <c r="C286" s="13" t="s">
        <v>824</v>
      </c>
      <c r="D286" s="14" t="s" ph="1">
        <v>856</v>
      </c>
      <c r="E286" s="24" t="s">
        <v>857</v>
      </c>
      <c r="F286" s="23" t="s">
        <v>75</v>
      </c>
      <c r="G286" s="14"/>
      <c r="H286" s="24"/>
      <c r="I286" s="25" t="s">
        <v>89</v>
      </c>
      <c r="J286" s="26">
        <v>45566</v>
      </c>
      <c r="L286" s="4" ph="1"/>
      <c r="M286" s="4" ph="1"/>
      <c r="N286" s="4" ph="1"/>
      <c r="O286" s="4" ph="1"/>
    </row>
    <row r="287" spans="1:15" ht="27.75" x14ac:dyDescent="0.4">
      <c r="A287" s="11">
        <v>286</v>
      </c>
      <c r="B287" s="12" t="s">
        <v>506</v>
      </c>
      <c r="C287" s="13" t="s">
        <v>824</v>
      </c>
      <c r="D287" s="14" t="s" ph="1">
        <v>858</v>
      </c>
      <c r="E287" s="24" t="s">
        <v>523</v>
      </c>
      <c r="F287" s="23" t="s">
        <v>105</v>
      </c>
      <c r="G287" s="24"/>
      <c r="H287" s="24"/>
      <c r="I287" s="25" t="s">
        <v>550</v>
      </c>
      <c r="J287" s="26">
        <v>45536</v>
      </c>
      <c r="L287" s="4" ph="1"/>
      <c r="M287" s="4" ph="1"/>
      <c r="N287" s="4" ph="1"/>
      <c r="O287" s="4" ph="1"/>
    </row>
    <row r="288" spans="1:15" ht="27.75" x14ac:dyDescent="0.4">
      <c r="A288" s="11">
        <v>287</v>
      </c>
      <c r="B288" s="12" t="s">
        <v>506</v>
      </c>
      <c r="C288" s="13" t="s">
        <v>824</v>
      </c>
      <c r="D288" s="14" t="s" ph="1">
        <v>859</v>
      </c>
      <c r="E288" s="24" t="s">
        <v>645</v>
      </c>
      <c r="F288" s="23" t="s">
        <v>105</v>
      </c>
      <c r="G288" s="24" t="s">
        <v>860</v>
      </c>
      <c r="H288" s="24"/>
      <c r="I288" s="25" t="s">
        <v>861</v>
      </c>
      <c r="J288" s="26">
        <v>45536</v>
      </c>
      <c r="L288" s="4" ph="1"/>
      <c r="M288" s="4" ph="1"/>
      <c r="N288" s="4" ph="1"/>
      <c r="O288" s="4" ph="1"/>
    </row>
    <row r="289" spans="1:15" ht="37.5" x14ac:dyDescent="0.4">
      <c r="A289" s="11">
        <v>288</v>
      </c>
      <c r="B289" s="12" t="s">
        <v>506</v>
      </c>
      <c r="C289" s="13" t="s">
        <v>824</v>
      </c>
      <c r="D289" s="14" t="s" ph="1">
        <v>862</v>
      </c>
      <c r="E289" s="24" t="s">
        <v>863</v>
      </c>
      <c r="F289" s="23" t="s">
        <v>105</v>
      </c>
      <c r="G289" s="24" t="s">
        <v>864</v>
      </c>
      <c r="H289" s="24"/>
      <c r="I289" s="25" t="s">
        <v>323</v>
      </c>
      <c r="J289" s="26">
        <v>45740</v>
      </c>
      <c r="L289" s="4" ph="1"/>
      <c r="M289" s="4" ph="1"/>
      <c r="N289" s="4" ph="1"/>
      <c r="O289" s="4" ph="1"/>
    </row>
    <row r="290" spans="1:15" ht="37.5" x14ac:dyDescent="0.4">
      <c r="A290" s="11">
        <v>289</v>
      </c>
      <c r="B290" s="12" t="s">
        <v>506</v>
      </c>
      <c r="C290" s="13" t="s">
        <v>824</v>
      </c>
      <c r="D290" s="14" t="s" ph="1">
        <v>865</v>
      </c>
      <c r="E290" s="24" t="s">
        <v>866</v>
      </c>
      <c r="F290" s="23" t="s">
        <v>105</v>
      </c>
      <c r="G290" s="24" t="s">
        <v>867</v>
      </c>
      <c r="H290" s="24" t="s">
        <v>868</v>
      </c>
      <c r="I290" s="25" t="s">
        <v>867</v>
      </c>
      <c r="J290" s="26">
        <v>45658</v>
      </c>
      <c r="L290" s="4" ph="1"/>
      <c r="M290" s="4" ph="1"/>
      <c r="N290" s="4" ph="1"/>
      <c r="O290" s="4" ph="1"/>
    </row>
    <row r="291" spans="1:15" ht="27.75" x14ac:dyDescent="0.4">
      <c r="A291" s="11">
        <v>290</v>
      </c>
      <c r="B291" s="12" t="s">
        <v>506</v>
      </c>
      <c r="C291" s="13" t="s">
        <v>824</v>
      </c>
      <c r="D291" s="14" t="s" ph="1">
        <v>869</v>
      </c>
      <c r="E291" s="14" t="s">
        <v>870</v>
      </c>
      <c r="F291" s="23" t="s">
        <v>75</v>
      </c>
      <c r="G291" s="14"/>
      <c r="H291" s="24"/>
      <c r="I291" s="25" t="s">
        <v>89</v>
      </c>
      <c r="J291" s="26">
        <v>45566</v>
      </c>
      <c r="L291" s="4" ph="1"/>
      <c r="M291" s="4" ph="1"/>
      <c r="N291" s="4" ph="1"/>
      <c r="O291" s="4" ph="1"/>
    </row>
    <row r="292" spans="1:15" ht="27.75" x14ac:dyDescent="0.4">
      <c r="A292" s="11">
        <v>291</v>
      </c>
      <c r="B292" s="12" t="s">
        <v>506</v>
      </c>
      <c r="C292" s="13" t="s">
        <v>824</v>
      </c>
      <c r="D292" s="15" t="s" ph="1">
        <v>871</v>
      </c>
      <c r="E292" s="24" t="s">
        <v>839</v>
      </c>
      <c r="F292" s="23" t="s">
        <v>105</v>
      </c>
      <c r="G292" s="24" t="s">
        <v>872</v>
      </c>
      <c r="H292" s="24"/>
      <c r="I292" s="25" t="s">
        <v>873</v>
      </c>
      <c r="J292" s="26">
        <v>45689</v>
      </c>
      <c r="L292" s="4" ph="1"/>
      <c r="M292" s="4" ph="1"/>
      <c r="N292" s="4" ph="1"/>
      <c r="O292" s="4" ph="1"/>
    </row>
    <row r="293" spans="1:15" ht="27.75" x14ac:dyDescent="0.4">
      <c r="A293" s="11">
        <v>292</v>
      </c>
      <c r="B293" s="12" t="s">
        <v>506</v>
      </c>
      <c r="C293" s="13" t="s">
        <v>824</v>
      </c>
      <c r="D293" s="15" t="s" ph="1">
        <v>874</v>
      </c>
      <c r="E293" s="24" t="s">
        <v>839</v>
      </c>
      <c r="F293" s="23" t="s">
        <v>105</v>
      </c>
      <c r="G293" s="24" t="s">
        <v>872</v>
      </c>
      <c r="H293" s="24"/>
      <c r="I293" s="25" t="s">
        <v>873</v>
      </c>
      <c r="J293" s="26">
        <v>45689</v>
      </c>
      <c r="L293" s="4" ph="1"/>
      <c r="M293" s="4" ph="1"/>
      <c r="N293" s="4" ph="1"/>
      <c r="O293" s="4" ph="1"/>
    </row>
    <row r="294" spans="1:15" ht="56.25" x14ac:dyDescent="0.4">
      <c r="A294" s="11">
        <v>293</v>
      </c>
      <c r="B294" s="12" t="s">
        <v>506</v>
      </c>
      <c r="C294" s="13" t="s">
        <v>824</v>
      </c>
      <c r="D294" s="14" t="s" ph="1">
        <v>875</v>
      </c>
      <c r="E294" s="24" t="s">
        <v>547</v>
      </c>
      <c r="F294" s="23" t="s">
        <v>75</v>
      </c>
      <c r="G294" s="24" t="s">
        <v>876</v>
      </c>
      <c r="H294" s="24" t="s">
        <v>513</v>
      </c>
      <c r="I294" s="25" t="s">
        <v>449</v>
      </c>
      <c r="J294" s="26">
        <v>45627</v>
      </c>
      <c r="L294" s="4" ph="1"/>
      <c r="M294" s="4" ph="1"/>
      <c r="N294" s="4" ph="1"/>
      <c r="O294" s="4" ph="1"/>
    </row>
    <row r="295" spans="1:15" ht="37.5" x14ac:dyDescent="0.4">
      <c r="A295" s="11">
        <v>294</v>
      </c>
      <c r="B295" s="12" t="s">
        <v>506</v>
      </c>
      <c r="C295" s="16" t="s">
        <v>827</v>
      </c>
      <c r="D295" s="17" t="s" ph="1">
        <v>877</v>
      </c>
      <c r="E295" s="29" t="s">
        <v>2614</v>
      </c>
      <c r="F295" s="30" t="s">
        <v>563</v>
      </c>
      <c r="G295" s="38" t="s">
        <v>878</v>
      </c>
      <c r="H295" s="29" t="s">
        <v>879</v>
      </c>
      <c r="I295" s="31" t="s">
        <v>880</v>
      </c>
      <c r="J295" s="32">
        <v>45566</v>
      </c>
      <c r="L295" s="4" ph="1"/>
      <c r="M295" s="4" ph="1"/>
      <c r="N295" s="4" ph="1"/>
      <c r="O295" s="4" ph="1"/>
    </row>
    <row r="296" spans="1:15" ht="27.75" x14ac:dyDescent="0.4">
      <c r="A296" s="11">
        <v>295</v>
      </c>
      <c r="B296" s="12" t="s">
        <v>506</v>
      </c>
      <c r="C296" s="13" t="s">
        <v>824</v>
      </c>
      <c r="D296" s="14" t="s" ph="1">
        <v>881</v>
      </c>
      <c r="E296" s="24" t="s">
        <v>882</v>
      </c>
      <c r="F296" s="23" t="s">
        <v>75</v>
      </c>
      <c r="G296" s="24"/>
      <c r="H296" s="24"/>
      <c r="I296" s="25" t="s">
        <v>883</v>
      </c>
      <c r="J296" s="26">
        <v>45740</v>
      </c>
      <c r="L296" s="4" ph="1"/>
      <c r="M296" s="4" ph="1"/>
      <c r="N296" s="4" ph="1"/>
      <c r="O296" s="4" ph="1"/>
    </row>
    <row r="297" spans="1:15" ht="27.75" x14ac:dyDescent="0.4">
      <c r="A297" s="11">
        <v>296</v>
      </c>
      <c r="B297" s="12" t="s">
        <v>506</v>
      </c>
      <c r="C297" s="13" t="s">
        <v>824</v>
      </c>
      <c r="D297" s="14" t="s" ph="1">
        <v>884</v>
      </c>
      <c r="E297" s="24" t="s">
        <v>885</v>
      </c>
      <c r="F297" s="23" t="s">
        <v>75</v>
      </c>
      <c r="G297" s="24" t="s">
        <v>510</v>
      </c>
      <c r="H297" s="24"/>
      <c r="I297" s="25" t="s">
        <v>886</v>
      </c>
      <c r="J297" s="26">
        <v>45748</v>
      </c>
      <c r="L297" s="4" ph="1"/>
      <c r="M297" s="4" ph="1"/>
      <c r="N297" s="4" ph="1"/>
      <c r="O297" s="4" ph="1"/>
    </row>
    <row r="298" spans="1:15" ht="55.5" x14ac:dyDescent="0.4">
      <c r="A298" s="11">
        <v>297</v>
      </c>
      <c r="B298" s="12" t="s">
        <v>506</v>
      </c>
      <c r="C298" s="13" t="s">
        <v>824</v>
      </c>
      <c r="D298" s="15" t="s" ph="1">
        <v>887</v>
      </c>
      <c r="E298" s="24" t="s">
        <v>839</v>
      </c>
      <c r="F298" s="23" t="s">
        <v>105</v>
      </c>
      <c r="G298" s="24" t="s">
        <v>888</v>
      </c>
      <c r="H298" s="24"/>
      <c r="I298" s="36" t="s">
        <v>889</v>
      </c>
      <c r="J298" s="26">
        <v>45689</v>
      </c>
      <c r="L298" s="4" ph="1"/>
      <c r="M298" s="4" ph="1"/>
      <c r="N298" s="4" ph="1"/>
      <c r="O298" s="4" ph="1"/>
    </row>
    <row r="299" spans="1:15" ht="27.75" x14ac:dyDescent="0.4">
      <c r="A299" s="11">
        <v>298</v>
      </c>
      <c r="B299" s="12" t="s">
        <v>506</v>
      </c>
      <c r="C299" s="13" t="s">
        <v>824</v>
      </c>
      <c r="D299" s="14" t="s" ph="1">
        <v>890</v>
      </c>
      <c r="E299" s="24" t="s">
        <v>891</v>
      </c>
      <c r="F299" s="23" t="s">
        <v>75</v>
      </c>
      <c r="G299" s="24" t="s">
        <v>892</v>
      </c>
      <c r="H299" s="24"/>
      <c r="I299" s="25" t="s">
        <v>893</v>
      </c>
      <c r="J299" s="26">
        <v>45717</v>
      </c>
      <c r="L299" s="4" ph="1"/>
      <c r="M299" s="4" ph="1"/>
      <c r="N299" s="4" ph="1"/>
      <c r="O299" s="4" ph="1"/>
    </row>
    <row r="300" spans="1:15" ht="37.5" x14ac:dyDescent="0.4">
      <c r="A300" s="11">
        <v>299</v>
      </c>
      <c r="B300" s="12" t="s">
        <v>506</v>
      </c>
      <c r="C300" s="13" t="s">
        <v>824</v>
      </c>
      <c r="D300" s="14" t="s" ph="1">
        <v>894</v>
      </c>
      <c r="E300" s="24" t="s">
        <v>895</v>
      </c>
      <c r="F300" s="23" t="s">
        <v>105</v>
      </c>
      <c r="G300" s="24" t="s">
        <v>510</v>
      </c>
      <c r="H300" s="24" t="s">
        <v>510</v>
      </c>
      <c r="I300" s="25" t="s">
        <v>2608</v>
      </c>
      <c r="J300" s="26">
        <v>45717</v>
      </c>
      <c r="L300" s="4" ph="1"/>
      <c r="M300" s="4" ph="1"/>
      <c r="N300" s="4" ph="1"/>
      <c r="O300" s="4" ph="1"/>
    </row>
    <row r="301" spans="1:15" ht="27.75" x14ac:dyDescent="0.4">
      <c r="A301" s="11">
        <v>300</v>
      </c>
      <c r="B301" s="12" t="s">
        <v>506</v>
      </c>
      <c r="C301" s="13" t="s">
        <v>824</v>
      </c>
      <c r="D301" s="14" t="s" ph="1">
        <v>896</v>
      </c>
      <c r="E301" s="24" t="s">
        <v>891</v>
      </c>
      <c r="F301" s="23" t="s">
        <v>75</v>
      </c>
      <c r="G301" s="24" t="s">
        <v>897</v>
      </c>
      <c r="H301" s="24"/>
      <c r="I301" s="25" t="s">
        <v>893</v>
      </c>
      <c r="J301" s="26">
        <v>45717</v>
      </c>
      <c r="L301" s="4" ph="1"/>
      <c r="M301" s="4" ph="1"/>
      <c r="N301" s="4" ph="1"/>
      <c r="O301" s="4" ph="1"/>
    </row>
    <row r="302" spans="1:15" ht="37.5" x14ac:dyDescent="0.4">
      <c r="A302" s="11">
        <v>301</v>
      </c>
      <c r="B302" s="12" t="s">
        <v>506</v>
      </c>
      <c r="C302" s="13" t="s">
        <v>824</v>
      </c>
      <c r="D302" s="15" t="s" ph="1">
        <v>898</v>
      </c>
      <c r="E302" s="24" t="s">
        <v>839</v>
      </c>
      <c r="F302" s="23" t="s">
        <v>105</v>
      </c>
      <c r="G302" s="24" t="s">
        <v>899</v>
      </c>
      <c r="H302" s="24"/>
      <c r="I302" s="25" t="s">
        <v>900</v>
      </c>
      <c r="J302" s="26">
        <v>45689</v>
      </c>
      <c r="L302" s="4" ph="1"/>
      <c r="M302" s="4" ph="1"/>
      <c r="N302" s="4" ph="1"/>
      <c r="O302" s="4" ph="1"/>
    </row>
    <row r="303" spans="1:15" ht="56.25" x14ac:dyDescent="0.4">
      <c r="A303" s="11">
        <v>302</v>
      </c>
      <c r="B303" s="12" t="s">
        <v>506</v>
      </c>
      <c r="C303" s="13" t="s">
        <v>824</v>
      </c>
      <c r="D303" s="14" t="s" ph="1">
        <v>901</v>
      </c>
      <c r="E303" s="24" t="s">
        <v>902</v>
      </c>
      <c r="F303" s="23" t="s">
        <v>75</v>
      </c>
      <c r="G303" s="14"/>
      <c r="H303" s="24"/>
      <c r="I303" s="25" t="s">
        <v>89</v>
      </c>
      <c r="J303" s="26">
        <v>45566</v>
      </c>
      <c r="L303" s="4" ph="1"/>
      <c r="M303" s="4" ph="1"/>
      <c r="N303" s="4" ph="1"/>
      <c r="O303" s="4" ph="1"/>
    </row>
    <row r="304" spans="1:15" ht="56.25" x14ac:dyDescent="0.4">
      <c r="A304" s="11">
        <v>303</v>
      </c>
      <c r="B304" s="12" t="s">
        <v>506</v>
      </c>
      <c r="C304" s="13" t="s">
        <v>824</v>
      </c>
      <c r="D304" s="14" t="s" ph="1">
        <v>903</v>
      </c>
      <c r="E304" s="24" t="s">
        <v>547</v>
      </c>
      <c r="F304" s="23" t="s">
        <v>75</v>
      </c>
      <c r="G304" s="24" t="s">
        <v>513</v>
      </c>
      <c r="H304" s="24" t="s">
        <v>513</v>
      </c>
      <c r="I304" s="25" t="s">
        <v>588</v>
      </c>
      <c r="J304" s="26">
        <v>45627</v>
      </c>
      <c r="L304" s="4" ph="1"/>
      <c r="M304" s="4" ph="1"/>
      <c r="N304" s="4" ph="1"/>
      <c r="O304" s="4" ph="1"/>
    </row>
    <row r="305" spans="1:15" ht="37.5" x14ac:dyDescent="0.4">
      <c r="A305" s="11">
        <v>304</v>
      </c>
      <c r="B305" s="12" t="s">
        <v>506</v>
      </c>
      <c r="C305" s="13" t="s">
        <v>824</v>
      </c>
      <c r="D305" s="14" t="s" ph="1">
        <v>904</v>
      </c>
      <c r="E305" s="24" t="s">
        <v>905</v>
      </c>
      <c r="F305" s="23" t="s">
        <v>105</v>
      </c>
      <c r="G305" s="24" t="s">
        <v>906</v>
      </c>
      <c r="H305" s="24"/>
      <c r="I305" s="25" t="s">
        <v>89</v>
      </c>
      <c r="J305" s="26">
        <v>45658</v>
      </c>
      <c r="L305" s="4" ph="1"/>
      <c r="M305" s="4" ph="1"/>
      <c r="N305" s="4" ph="1"/>
      <c r="O305" s="4" ph="1"/>
    </row>
    <row r="306" spans="1:15" ht="37.5" x14ac:dyDescent="0.4">
      <c r="A306" s="11">
        <v>305</v>
      </c>
      <c r="B306" s="12" t="s">
        <v>506</v>
      </c>
      <c r="C306" s="13" t="s">
        <v>824</v>
      </c>
      <c r="D306" s="14" t="s" ph="1">
        <v>907</v>
      </c>
      <c r="E306" s="24" t="s">
        <v>905</v>
      </c>
      <c r="F306" s="23" t="s">
        <v>105</v>
      </c>
      <c r="G306" s="24" t="s">
        <v>908</v>
      </c>
      <c r="H306" s="24"/>
      <c r="I306" s="25" t="s">
        <v>89</v>
      </c>
      <c r="J306" s="26">
        <v>45658</v>
      </c>
      <c r="L306" s="4" ph="1"/>
      <c r="M306" s="4" ph="1"/>
      <c r="N306" s="4" ph="1"/>
      <c r="O306" s="4" ph="1"/>
    </row>
    <row r="307" spans="1:15" ht="37.5" x14ac:dyDescent="0.4">
      <c r="A307" s="11">
        <v>306</v>
      </c>
      <c r="B307" s="12" t="s">
        <v>506</v>
      </c>
      <c r="C307" s="13" t="s">
        <v>824</v>
      </c>
      <c r="D307" s="14" t="s" ph="1">
        <v>909</v>
      </c>
      <c r="E307" s="14" t="s">
        <v>910</v>
      </c>
      <c r="F307" s="23" t="s">
        <v>105</v>
      </c>
      <c r="G307" s="14" t="s">
        <v>911</v>
      </c>
      <c r="H307" s="24"/>
      <c r="I307" s="25" t="s">
        <v>912</v>
      </c>
      <c r="J307" s="26">
        <v>45566</v>
      </c>
      <c r="L307" s="4" ph="1"/>
      <c r="M307" s="4" ph="1"/>
      <c r="N307" s="4" ph="1"/>
      <c r="O307" s="4" ph="1"/>
    </row>
    <row r="308" spans="1:15" ht="27.75" x14ac:dyDescent="0.4">
      <c r="A308" s="11">
        <v>307</v>
      </c>
      <c r="B308" s="12" t="s">
        <v>506</v>
      </c>
      <c r="C308" s="13" t="s">
        <v>824</v>
      </c>
      <c r="D308" s="14" t="s" ph="1">
        <v>913</v>
      </c>
      <c r="E308" s="14" t="s">
        <v>870</v>
      </c>
      <c r="F308" s="23" t="s">
        <v>105</v>
      </c>
      <c r="G308" s="14"/>
      <c r="H308" s="24"/>
      <c r="I308" s="25" t="s">
        <v>89</v>
      </c>
      <c r="J308" s="26">
        <v>45566</v>
      </c>
      <c r="L308" s="4" ph="1"/>
      <c r="M308" s="4" ph="1"/>
      <c r="N308" s="4" ph="1"/>
      <c r="O308" s="4" ph="1"/>
    </row>
    <row r="309" spans="1:15" ht="56.25" x14ac:dyDescent="0.4">
      <c r="A309" s="11">
        <v>308</v>
      </c>
      <c r="B309" s="12" t="s">
        <v>506</v>
      </c>
      <c r="C309" s="13" t="s">
        <v>824</v>
      </c>
      <c r="D309" s="14" t="s" ph="1">
        <v>914</v>
      </c>
      <c r="E309" s="24" t="s">
        <v>866</v>
      </c>
      <c r="F309" s="23" t="s">
        <v>105</v>
      </c>
      <c r="G309" s="24" t="s">
        <v>915</v>
      </c>
      <c r="H309" s="24" t="s">
        <v>916</v>
      </c>
      <c r="I309" s="25" t="s">
        <v>917</v>
      </c>
      <c r="J309" s="26">
        <v>45658</v>
      </c>
      <c r="L309" s="4" ph="1"/>
      <c r="M309" s="4" ph="1"/>
      <c r="N309" s="4" ph="1"/>
      <c r="O309" s="4" ph="1"/>
    </row>
    <row r="310" spans="1:15" ht="37.5" x14ac:dyDescent="0.4">
      <c r="A310" s="11">
        <v>309</v>
      </c>
      <c r="B310" s="12" t="s">
        <v>506</v>
      </c>
      <c r="C310" s="13" t="s">
        <v>824</v>
      </c>
      <c r="D310" s="14" t="s" ph="1">
        <v>918</v>
      </c>
      <c r="E310" s="24" t="s">
        <v>919</v>
      </c>
      <c r="F310" s="23" t="s">
        <v>105</v>
      </c>
      <c r="G310" s="24" t="s">
        <v>920</v>
      </c>
      <c r="H310" s="24"/>
      <c r="I310" s="25" t="s">
        <v>921</v>
      </c>
      <c r="J310" s="26">
        <v>45658</v>
      </c>
      <c r="L310" s="4" ph="1"/>
      <c r="M310" s="4" ph="1"/>
      <c r="N310" s="4" ph="1"/>
      <c r="O310" s="4" ph="1"/>
    </row>
    <row r="311" spans="1:15" ht="37.5" x14ac:dyDescent="0.4">
      <c r="A311" s="11">
        <v>310</v>
      </c>
      <c r="B311" s="12" t="s">
        <v>506</v>
      </c>
      <c r="C311" s="13" t="s">
        <v>824</v>
      </c>
      <c r="D311" s="14" t="s" ph="1">
        <v>922</v>
      </c>
      <c r="E311" s="24" t="s">
        <v>923</v>
      </c>
      <c r="F311" s="23" t="s">
        <v>105</v>
      </c>
      <c r="G311" s="24" t="s">
        <v>924</v>
      </c>
      <c r="H311" s="24"/>
      <c r="I311" s="25" t="s">
        <v>925</v>
      </c>
      <c r="J311" s="26">
        <v>45566</v>
      </c>
      <c r="L311" s="4" ph="1"/>
      <c r="M311" s="4" ph="1"/>
      <c r="N311" s="4" ph="1"/>
      <c r="O311" s="4" ph="1"/>
    </row>
    <row r="312" spans="1:15" ht="27.75" x14ac:dyDescent="0.4">
      <c r="A312" s="11">
        <v>311</v>
      </c>
      <c r="B312" s="12" t="s">
        <v>506</v>
      </c>
      <c r="C312" s="13" t="s">
        <v>824</v>
      </c>
      <c r="D312" s="14" t="s" ph="1">
        <v>926</v>
      </c>
      <c r="E312" s="14" t="s">
        <v>870</v>
      </c>
      <c r="F312" s="23" t="s">
        <v>75</v>
      </c>
      <c r="G312" s="14"/>
      <c r="H312" s="24"/>
      <c r="I312" s="25" t="s">
        <v>89</v>
      </c>
      <c r="J312" s="26">
        <v>45566</v>
      </c>
      <c r="L312" s="4" ph="1"/>
      <c r="M312" s="4" ph="1"/>
      <c r="N312" s="4" ph="1"/>
      <c r="O312" s="4" ph="1"/>
    </row>
    <row r="313" spans="1:15" ht="37.5" x14ac:dyDescent="0.4">
      <c r="A313" s="11">
        <v>312</v>
      </c>
      <c r="B313" s="12" t="s">
        <v>506</v>
      </c>
      <c r="C313" s="13" t="s">
        <v>824</v>
      </c>
      <c r="D313" s="14" t="s" ph="1">
        <v>927</v>
      </c>
      <c r="E313" s="24" t="s">
        <v>928</v>
      </c>
      <c r="F313" s="23" t="s">
        <v>105</v>
      </c>
      <c r="G313" s="14" t="s">
        <v>929</v>
      </c>
      <c r="H313" s="24"/>
      <c r="I313" s="25" t="s">
        <v>930</v>
      </c>
      <c r="J313" s="26">
        <v>45566</v>
      </c>
      <c r="L313" s="4" ph="1"/>
      <c r="M313" s="4" ph="1"/>
      <c r="N313" s="4" ph="1"/>
      <c r="O313" s="4" ph="1"/>
    </row>
    <row r="314" spans="1:15" ht="27.75" x14ac:dyDescent="0.4">
      <c r="A314" s="11">
        <v>313</v>
      </c>
      <c r="B314" s="12" t="s">
        <v>506</v>
      </c>
      <c r="C314" s="13" t="s">
        <v>824</v>
      </c>
      <c r="D314" s="14" t="s" ph="1">
        <v>931</v>
      </c>
      <c r="E314" s="24" t="s">
        <v>628</v>
      </c>
      <c r="F314" s="23" t="s">
        <v>563</v>
      </c>
      <c r="G314" s="14" t="s">
        <v>629</v>
      </c>
      <c r="H314" s="24"/>
      <c r="I314" s="25" t="s">
        <v>932</v>
      </c>
      <c r="J314" s="26">
        <v>45566</v>
      </c>
      <c r="L314" s="4" ph="1"/>
      <c r="M314" s="4" ph="1"/>
      <c r="N314" s="4" ph="1"/>
      <c r="O314" s="4" ph="1"/>
    </row>
    <row r="315" spans="1:15" ht="27.75" x14ac:dyDescent="0.4">
      <c r="A315" s="11">
        <v>314</v>
      </c>
      <c r="B315" s="12" t="s">
        <v>506</v>
      </c>
      <c r="C315" s="13" t="s">
        <v>824</v>
      </c>
      <c r="D315" s="14" t="s" ph="1">
        <v>933</v>
      </c>
      <c r="E315" s="24" t="s">
        <v>934</v>
      </c>
      <c r="F315" s="23" t="s">
        <v>75</v>
      </c>
      <c r="G315" s="24" t="s">
        <v>935</v>
      </c>
      <c r="H315" s="24"/>
      <c r="I315" s="25" t="s">
        <v>936</v>
      </c>
      <c r="J315" s="26">
        <v>45740</v>
      </c>
      <c r="L315" s="4" ph="1"/>
      <c r="M315" s="4" ph="1"/>
      <c r="N315" s="4" ph="1"/>
      <c r="O315" s="4" ph="1"/>
    </row>
    <row r="316" spans="1:15" ht="27.75" x14ac:dyDescent="0.4">
      <c r="A316" s="11">
        <v>315</v>
      </c>
      <c r="B316" s="12" t="s">
        <v>506</v>
      </c>
      <c r="C316" s="13" t="s">
        <v>824</v>
      </c>
      <c r="D316" s="14" t="s" ph="1">
        <v>937</v>
      </c>
      <c r="E316" s="24" t="s">
        <v>938</v>
      </c>
      <c r="F316" s="23" t="s">
        <v>75</v>
      </c>
      <c r="G316" s="24" t="s">
        <v>935</v>
      </c>
      <c r="H316" s="24"/>
      <c r="I316" s="25" t="s">
        <v>939</v>
      </c>
      <c r="J316" s="26">
        <v>45740</v>
      </c>
      <c r="L316" s="4" ph="1"/>
      <c r="M316" s="4" ph="1"/>
      <c r="N316" s="4" ph="1"/>
      <c r="O316" s="4" ph="1"/>
    </row>
    <row r="317" spans="1:15" ht="56.25" x14ac:dyDescent="0.4">
      <c r="A317" s="11">
        <v>316</v>
      </c>
      <c r="B317" s="12" t="s">
        <v>506</v>
      </c>
      <c r="C317" s="13" t="s">
        <v>824</v>
      </c>
      <c r="D317" s="14" t="s" ph="1">
        <v>940</v>
      </c>
      <c r="E317" s="24" t="s">
        <v>547</v>
      </c>
      <c r="F317" s="23" t="s">
        <v>105</v>
      </c>
      <c r="G317" s="24" t="s">
        <v>941</v>
      </c>
      <c r="H317" s="24" t="s">
        <v>513</v>
      </c>
      <c r="I317" s="25" t="s">
        <v>942</v>
      </c>
      <c r="J317" s="26">
        <v>45627</v>
      </c>
      <c r="L317" s="4" ph="1"/>
      <c r="M317" s="4" ph="1"/>
      <c r="N317" s="4" ph="1"/>
      <c r="O317" s="4" ph="1"/>
    </row>
    <row r="318" spans="1:15" ht="27.75" x14ac:dyDescent="0.4">
      <c r="A318" s="11">
        <v>317</v>
      </c>
      <c r="B318" s="12" t="s">
        <v>506</v>
      </c>
      <c r="C318" s="13" t="s">
        <v>824</v>
      </c>
      <c r="D318" s="14" t="s" ph="1">
        <v>943</v>
      </c>
      <c r="E318" s="14" t="s">
        <v>870</v>
      </c>
      <c r="F318" s="23" t="s">
        <v>75</v>
      </c>
      <c r="G318" s="14"/>
      <c r="H318" s="24"/>
      <c r="I318" s="25" t="s">
        <v>89</v>
      </c>
      <c r="J318" s="26">
        <v>45566</v>
      </c>
      <c r="L318" s="4" ph="1"/>
      <c r="M318" s="4" ph="1"/>
      <c r="N318" s="4" ph="1"/>
      <c r="O318" s="4" ph="1"/>
    </row>
    <row r="319" spans="1:15" ht="27.75" x14ac:dyDescent="0.4">
      <c r="A319" s="11">
        <v>318</v>
      </c>
      <c r="B319" s="12" t="s">
        <v>506</v>
      </c>
      <c r="C319" s="13" t="s">
        <v>824</v>
      </c>
      <c r="D319" s="14" t="s" ph="1">
        <v>944</v>
      </c>
      <c r="E319" s="14" t="s">
        <v>945</v>
      </c>
      <c r="F319" s="23" t="s">
        <v>105</v>
      </c>
      <c r="G319" s="14"/>
      <c r="H319" s="24"/>
      <c r="I319" s="25" t="s">
        <v>89</v>
      </c>
      <c r="J319" s="26">
        <v>45566</v>
      </c>
      <c r="L319" s="4" ph="1"/>
      <c r="M319" s="4" ph="1"/>
      <c r="N319" s="4" ph="1"/>
      <c r="O319" s="4" ph="1"/>
    </row>
    <row r="320" spans="1:15" ht="27.75" x14ac:dyDescent="0.4">
      <c r="A320" s="11">
        <v>319</v>
      </c>
      <c r="B320" s="12" t="s">
        <v>506</v>
      </c>
      <c r="C320" s="13" t="s">
        <v>824</v>
      </c>
      <c r="D320" s="14" t="s" ph="1">
        <v>2615</v>
      </c>
      <c r="E320" s="24" t="s">
        <v>625</v>
      </c>
      <c r="F320" s="23" t="s">
        <v>75</v>
      </c>
      <c r="G320" s="24" t="s">
        <v>94</v>
      </c>
      <c r="H320" s="24"/>
      <c r="I320" s="25" t="s">
        <v>94</v>
      </c>
      <c r="J320" s="26">
        <v>45658</v>
      </c>
      <c r="L320" s="4" ph="1"/>
      <c r="M320" s="4" ph="1"/>
      <c r="N320" s="4" ph="1"/>
      <c r="O320" s="4" ph="1"/>
    </row>
    <row r="321" spans="1:15" ht="75" x14ac:dyDescent="0.4">
      <c r="A321" s="11">
        <v>320</v>
      </c>
      <c r="B321" s="12" t="s">
        <v>506</v>
      </c>
      <c r="C321" s="13" t="s">
        <v>824</v>
      </c>
      <c r="D321" s="14" t="s" ph="1">
        <v>946</v>
      </c>
      <c r="E321" s="24" t="s">
        <v>947</v>
      </c>
      <c r="F321" s="23" t="s">
        <v>563</v>
      </c>
      <c r="G321" s="14"/>
      <c r="H321" s="24"/>
      <c r="I321" s="25" t="s">
        <v>89</v>
      </c>
      <c r="J321" s="26">
        <v>45566</v>
      </c>
      <c r="L321" s="4" ph="1"/>
      <c r="M321" s="4" ph="1"/>
      <c r="N321" s="4" ph="1"/>
      <c r="O321" s="4" ph="1"/>
    </row>
    <row r="322" spans="1:15" ht="27.75" x14ac:dyDescent="0.4">
      <c r="A322" s="11">
        <v>321</v>
      </c>
      <c r="B322" s="12" t="s">
        <v>506</v>
      </c>
      <c r="C322" s="13" t="s">
        <v>824</v>
      </c>
      <c r="D322" s="14" t="s" ph="1">
        <v>948</v>
      </c>
      <c r="E322" s="24" t="s">
        <v>628</v>
      </c>
      <c r="F322" s="23" t="s">
        <v>563</v>
      </c>
      <c r="G322" s="14" t="s">
        <v>629</v>
      </c>
      <c r="H322" s="24"/>
      <c r="I322" s="25" t="s">
        <v>932</v>
      </c>
      <c r="J322" s="26">
        <v>45566</v>
      </c>
      <c r="L322" s="4" ph="1"/>
      <c r="M322" s="4" ph="1"/>
      <c r="N322" s="4" ph="1"/>
      <c r="O322" s="4" ph="1"/>
    </row>
    <row r="323" spans="1:15" ht="27.75" x14ac:dyDescent="0.4">
      <c r="A323" s="11">
        <v>322</v>
      </c>
      <c r="B323" s="12" t="s">
        <v>506</v>
      </c>
      <c r="C323" s="13" t="s">
        <v>824</v>
      </c>
      <c r="D323" s="15" t="s" ph="1">
        <v>949</v>
      </c>
      <c r="E323" s="24" t="s">
        <v>612</v>
      </c>
      <c r="F323" s="23" t="s">
        <v>105</v>
      </c>
      <c r="G323" s="24" t="s">
        <v>559</v>
      </c>
      <c r="H323" s="24" t="s">
        <v>613</v>
      </c>
      <c r="I323" s="25" t="s">
        <v>409</v>
      </c>
      <c r="J323" s="26">
        <v>45658</v>
      </c>
      <c r="L323" s="4" ph="1"/>
      <c r="M323" s="4" ph="1"/>
      <c r="N323" s="4" ph="1"/>
      <c r="O323" s="4" ph="1"/>
    </row>
    <row r="324" spans="1:15" ht="75" x14ac:dyDescent="0.4">
      <c r="A324" s="11">
        <v>323</v>
      </c>
      <c r="B324" s="12" t="s">
        <v>506</v>
      </c>
      <c r="C324" s="13" t="s">
        <v>824</v>
      </c>
      <c r="D324" s="14" t="s" ph="1">
        <v>950</v>
      </c>
      <c r="E324" s="24" t="s">
        <v>951</v>
      </c>
      <c r="F324" s="23" t="s">
        <v>105</v>
      </c>
      <c r="G324" s="24" t="s">
        <v>952</v>
      </c>
      <c r="H324" s="24" t="s">
        <v>953</v>
      </c>
      <c r="I324" s="25" t="s">
        <v>954</v>
      </c>
      <c r="J324" s="32">
        <v>45566</v>
      </c>
      <c r="L324" s="4" ph="1"/>
      <c r="M324" s="4" ph="1"/>
      <c r="N324" s="4" ph="1"/>
      <c r="O324" s="4" ph="1"/>
    </row>
    <row r="325" spans="1:15" ht="27.75" x14ac:dyDescent="0.4">
      <c r="A325" s="11">
        <v>324</v>
      </c>
      <c r="B325" s="12" t="s">
        <v>506</v>
      </c>
      <c r="C325" s="13" t="s">
        <v>824</v>
      </c>
      <c r="D325" s="14" t="s" ph="1">
        <v>955</v>
      </c>
      <c r="E325" s="24" t="s">
        <v>928</v>
      </c>
      <c r="F325" s="23" t="s">
        <v>105</v>
      </c>
      <c r="G325" s="14"/>
      <c r="H325" s="24"/>
      <c r="I325" s="25" t="s">
        <v>956</v>
      </c>
      <c r="J325" s="26">
        <v>45566</v>
      </c>
      <c r="L325" s="4" ph="1"/>
      <c r="M325" s="4" ph="1"/>
      <c r="N325" s="4" ph="1"/>
      <c r="O325" s="4" ph="1"/>
    </row>
    <row r="326" spans="1:15" ht="75" x14ac:dyDescent="0.4">
      <c r="A326" s="11">
        <v>325</v>
      </c>
      <c r="B326" s="12" t="s">
        <v>506</v>
      </c>
      <c r="C326" s="13" t="s">
        <v>824</v>
      </c>
      <c r="D326" s="14" t="s" ph="1">
        <v>957</v>
      </c>
      <c r="E326" s="24" t="s">
        <v>958</v>
      </c>
      <c r="F326" s="23" t="s">
        <v>75</v>
      </c>
      <c r="G326" s="24" t="s">
        <v>959</v>
      </c>
      <c r="H326" s="24" t="s">
        <v>960</v>
      </c>
      <c r="I326" s="25" t="s">
        <v>961</v>
      </c>
      <c r="J326" s="26">
        <v>45658</v>
      </c>
      <c r="L326" s="4" ph="1"/>
      <c r="M326" s="4" ph="1"/>
      <c r="N326" s="4" ph="1"/>
      <c r="O326" s="4" ph="1"/>
    </row>
    <row r="327" spans="1:15" ht="37.5" x14ac:dyDescent="0.4">
      <c r="A327" s="11">
        <v>326</v>
      </c>
      <c r="B327" s="12" t="s">
        <v>506</v>
      </c>
      <c r="C327" s="13" t="s">
        <v>824</v>
      </c>
      <c r="D327" s="14" t="s" ph="1">
        <v>2616</v>
      </c>
      <c r="E327" s="24" t="s">
        <v>2617</v>
      </c>
      <c r="F327" s="23" t="s">
        <v>75</v>
      </c>
      <c r="G327" s="24" t="s">
        <v>2618</v>
      </c>
      <c r="H327" s="24"/>
      <c r="I327" s="25" t="s">
        <v>2619</v>
      </c>
      <c r="J327" s="26">
        <v>45717</v>
      </c>
      <c r="L327" s="4" ph="1"/>
      <c r="M327" s="4" ph="1"/>
      <c r="N327" s="4" ph="1"/>
      <c r="O327" s="4" ph="1"/>
    </row>
    <row r="328" spans="1:15" ht="75" x14ac:dyDescent="0.4">
      <c r="A328" s="11">
        <v>327</v>
      </c>
      <c r="B328" s="12" t="s">
        <v>506</v>
      </c>
      <c r="C328" s="13" t="s">
        <v>824</v>
      </c>
      <c r="D328" s="14" t="s" ph="1">
        <v>962</v>
      </c>
      <c r="E328" s="24" t="s">
        <v>963</v>
      </c>
      <c r="F328" s="23" t="s">
        <v>75</v>
      </c>
      <c r="G328" s="24" t="s">
        <v>964</v>
      </c>
      <c r="H328" s="24"/>
      <c r="I328" s="37" t="s">
        <v>965</v>
      </c>
      <c r="J328" s="26">
        <v>45658</v>
      </c>
      <c r="L328" s="4" ph="1"/>
      <c r="M328" s="4" ph="1"/>
      <c r="N328" s="4" ph="1"/>
      <c r="O328" s="4" ph="1"/>
    </row>
    <row r="329" spans="1:15" ht="55.5" x14ac:dyDescent="0.4">
      <c r="A329" s="11">
        <v>328</v>
      </c>
      <c r="B329" s="12" t="s">
        <v>506</v>
      </c>
      <c r="C329" s="13" t="s">
        <v>824</v>
      </c>
      <c r="D329" s="14" t="s" ph="1">
        <v>966</v>
      </c>
      <c r="E329" s="24" t="s">
        <v>967</v>
      </c>
      <c r="F329" s="23" t="s">
        <v>75</v>
      </c>
      <c r="G329" s="14" t="s">
        <v>629</v>
      </c>
      <c r="H329" s="24"/>
      <c r="I329" s="25" t="s">
        <v>89</v>
      </c>
      <c r="J329" s="26">
        <v>45566</v>
      </c>
      <c r="L329" s="4" ph="1"/>
      <c r="M329" s="4" ph="1"/>
      <c r="N329" s="4" ph="1"/>
      <c r="O329" s="4" ph="1"/>
    </row>
    <row r="330" spans="1:15" ht="27.75" x14ac:dyDescent="0.4">
      <c r="A330" s="11">
        <v>329</v>
      </c>
      <c r="B330" s="12" t="s">
        <v>506</v>
      </c>
      <c r="C330" s="13" t="s">
        <v>824</v>
      </c>
      <c r="D330" s="14" t="s" ph="1">
        <v>968</v>
      </c>
      <c r="E330" s="24" t="s">
        <v>969</v>
      </c>
      <c r="F330" s="23" t="s">
        <v>75</v>
      </c>
      <c r="G330" s="14" t="s">
        <v>629</v>
      </c>
      <c r="H330" s="24"/>
      <c r="I330" s="25" t="s">
        <v>89</v>
      </c>
      <c r="J330" s="26">
        <v>45566</v>
      </c>
      <c r="L330" s="4" ph="1"/>
      <c r="M330" s="4" ph="1"/>
      <c r="N330" s="4" ph="1"/>
      <c r="O330" s="4" ph="1"/>
    </row>
    <row r="331" spans="1:15" ht="55.5" x14ac:dyDescent="0.4">
      <c r="A331" s="11">
        <v>330</v>
      </c>
      <c r="B331" s="12" t="s">
        <v>506</v>
      </c>
      <c r="C331" s="13" t="s">
        <v>824</v>
      </c>
      <c r="D331" s="14" t="s" ph="1">
        <v>970</v>
      </c>
      <c r="E331" s="24" t="s">
        <v>971</v>
      </c>
      <c r="F331" s="23" t="s">
        <v>75</v>
      </c>
      <c r="G331" s="14" t="s">
        <v>629</v>
      </c>
      <c r="H331" s="24"/>
      <c r="I331" s="25" t="s">
        <v>89</v>
      </c>
      <c r="J331" s="26">
        <v>45566</v>
      </c>
      <c r="L331" s="4" ph="1"/>
      <c r="M331" s="4" ph="1"/>
      <c r="N331" s="4" ph="1"/>
      <c r="O331" s="4" ph="1"/>
    </row>
    <row r="332" spans="1:15" ht="27.75" x14ac:dyDescent="0.4">
      <c r="A332" s="11">
        <v>331</v>
      </c>
      <c r="B332" s="12" t="s">
        <v>506</v>
      </c>
      <c r="C332" s="13" t="s">
        <v>824</v>
      </c>
      <c r="D332" s="14" t="s" ph="1">
        <v>972</v>
      </c>
      <c r="E332" s="24" t="s">
        <v>523</v>
      </c>
      <c r="F332" s="23" t="s">
        <v>105</v>
      </c>
      <c r="G332" s="24"/>
      <c r="H332" s="24"/>
      <c r="I332" s="25" t="s">
        <v>973</v>
      </c>
      <c r="J332" s="26">
        <v>45536</v>
      </c>
      <c r="L332" s="4" ph="1"/>
      <c r="M332" s="4" ph="1"/>
      <c r="N332" s="4" ph="1"/>
      <c r="O332" s="4" ph="1"/>
    </row>
    <row r="333" spans="1:15" ht="27.75" x14ac:dyDescent="0.4">
      <c r="A333" s="11">
        <v>332</v>
      </c>
      <c r="B333" s="12" t="s">
        <v>506</v>
      </c>
      <c r="C333" s="13" t="s">
        <v>824</v>
      </c>
      <c r="D333" s="15" t="s" ph="1">
        <v>974</v>
      </c>
      <c r="E333" s="24" t="s">
        <v>839</v>
      </c>
      <c r="F333" s="23" t="s">
        <v>75</v>
      </c>
      <c r="G333" s="24" t="s">
        <v>975</v>
      </c>
      <c r="H333" s="24"/>
      <c r="I333" s="25" t="s">
        <v>976</v>
      </c>
      <c r="J333" s="26">
        <v>45689</v>
      </c>
      <c r="L333" s="4" ph="1"/>
      <c r="M333" s="4" ph="1"/>
      <c r="N333" s="4" ph="1"/>
      <c r="O333" s="4" ph="1"/>
    </row>
    <row r="334" spans="1:15" ht="37.5" x14ac:dyDescent="0.4">
      <c r="A334" s="11">
        <v>333</v>
      </c>
      <c r="B334" s="12" t="s">
        <v>506</v>
      </c>
      <c r="C334" s="13" t="s">
        <v>824</v>
      </c>
      <c r="D334" s="14" t="s" ph="1">
        <v>977</v>
      </c>
      <c r="E334" s="14" t="s">
        <v>978</v>
      </c>
      <c r="F334" s="23" t="s">
        <v>75</v>
      </c>
      <c r="G334" s="14" t="s">
        <v>979</v>
      </c>
      <c r="H334" s="24"/>
      <c r="I334" s="25" t="s">
        <v>980</v>
      </c>
      <c r="J334" s="26">
        <v>45566</v>
      </c>
      <c r="L334" s="4" ph="1"/>
      <c r="M334" s="4" ph="1"/>
      <c r="N334" s="4" ph="1"/>
      <c r="O334" s="4" ph="1"/>
    </row>
    <row r="335" spans="1:15" ht="56.25" x14ac:dyDescent="0.4">
      <c r="A335" s="11">
        <v>334</v>
      </c>
      <c r="B335" s="12" t="s">
        <v>506</v>
      </c>
      <c r="C335" s="13" t="s">
        <v>824</v>
      </c>
      <c r="D335" s="15" t="s" ph="1">
        <v>981</v>
      </c>
      <c r="E335" s="24" t="s">
        <v>2620</v>
      </c>
      <c r="F335" s="23" t="s">
        <v>75</v>
      </c>
      <c r="G335" s="24" t="s">
        <v>982</v>
      </c>
      <c r="H335" s="24"/>
      <c r="I335" s="25" t="s">
        <v>983</v>
      </c>
      <c r="J335" s="26">
        <v>45658</v>
      </c>
      <c r="L335" s="4" ph="1"/>
      <c r="M335" s="4" ph="1"/>
      <c r="N335" s="4" ph="1"/>
      <c r="O335" s="4" ph="1"/>
    </row>
    <row r="336" spans="1:15" ht="27.75" x14ac:dyDescent="0.4">
      <c r="A336" s="11">
        <v>335</v>
      </c>
      <c r="B336" s="12" t="s">
        <v>506</v>
      </c>
      <c r="C336" s="13" t="s">
        <v>824</v>
      </c>
      <c r="D336" s="14" t="s" ph="1">
        <v>984</v>
      </c>
      <c r="E336" s="24" t="s">
        <v>985</v>
      </c>
      <c r="F336" s="23" t="s">
        <v>75</v>
      </c>
      <c r="G336" s="24" t="s">
        <v>986</v>
      </c>
      <c r="H336" s="24" t="s">
        <v>987</v>
      </c>
      <c r="I336" s="25" t="s">
        <v>94</v>
      </c>
      <c r="J336" s="26">
        <v>45231</v>
      </c>
      <c r="L336" s="4" ph="1"/>
      <c r="M336" s="4" ph="1"/>
      <c r="N336" s="4" ph="1"/>
      <c r="O336" s="4" ph="1"/>
    </row>
    <row r="337" spans="1:15" ht="75" x14ac:dyDescent="0.4">
      <c r="A337" s="11">
        <v>336</v>
      </c>
      <c r="B337" s="12" t="s">
        <v>506</v>
      </c>
      <c r="C337" s="13" t="s">
        <v>824</v>
      </c>
      <c r="D337" s="14" t="s" ph="1">
        <v>988</v>
      </c>
      <c r="E337" s="24" t="s">
        <v>989</v>
      </c>
      <c r="F337" s="23" t="s">
        <v>75</v>
      </c>
      <c r="G337" s="14"/>
      <c r="H337" s="24"/>
      <c r="I337" s="25" t="s">
        <v>89</v>
      </c>
      <c r="J337" s="26">
        <v>45566</v>
      </c>
      <c r="L337" s="4" ph="1"/>
      <c r="M337" s="4" ph="1"/>
      <c r="N337" s="4" ph="1"/>
      <c r="O337" s="4" ph="1"/>
    </row>
    <row r="338" spans="1:15" ht="27.75" x14ac:dyDescent="0.4">
      <c r="A338" s="11">
        <v>337</v>
      </c>
      <c r="B338" s="12" t="s">
        <v>506</v>
      </c>
      <c r="C338" s="13" t="s">
        <v>824</v>
      </c>
      <c r="D338" s="14" t="s" ph="1">
        <v>990</v>
      </c>
      <c r="E338" s="24" t="s">
        <v>835</v>
      </c>
      <c r="F338" s="23" t="s">
        <v>75</v>
      </c>
      <c r="G338" s="24" t="s">
        <v>991</v>
      </c>
      <c r="H338" s="24"/>
      <c r="I338" s="25" t="s">
        <v>837</v>
      </c>
      <c r="J338" s="26">
        <v>45740</v>
      </c>
      <c r="L338" s="4" ph="1"/>
      <c r="M338" s="4" ph="1"/>
      <c r="N338" s="4" ph="1"/>
      <c r="O338" s="4" ph="1"/>
    </row>
    <row r="339" spans="1:15" ht="27.75" x14ac:dyDescent="0.4">
      <c r="A339" s="11">
        <v>338</v>
      </c>
      <c r="B339" s="12" t="s">
        <v>506</v>
      </c>
      <c r="C339" s="13" t="s">
        <v>824</v>
      </c>
      <c r="D339" s="14" t="s" ph="1">
        <v>2621</v>
      </c>
      <c r="E339" s="24" t="s">
        <v>625</v>
      </c>
      <c r="F339" s="23" t="s">
        <v>75</v>
      </c>
      <c r="G339" s="24" t="s">
        <v>94</v>
      </c>
      <c r="H339" s="24"/>
      <c r="I339" s="25" t="s">
        <v>94</v>
      </c>
      <c r="J339" s="26">
        <v>45658</v>
      </c>
      <c r="L339" s="4" ph="1"/>
      <c r="M339" s="4" ph="1"/>
      <c r="N339" s="4" ph="1"/>
      <c r="O339" s="4" ph="1"/>
    </row>
    <row r="340" spans="1:15" ht="37.5" x14ac:dyDescent="0.4">
      <c r="A340" s="11">
        <v>339</v>
      </c>
      <c r="B340" s="12" t="s">
        <v>506</v>
      </c>
      <c r="C340" s="13" t="s">
        <v>824</v>
      </c>
      <c r="D340" s="15" t="s" ph="1">
        <v>992</v>
      </c>
      <c r="E340" s="24" t="s">
        <v>839</v>
      </c>
      <c r="F340" s="23" t="s">
        <v>105</v>
      </c>
      <c r="G340" s="24" t="s">
        <v>993</v>
      </c>
      <c r="H340" s="24"/>
      <c r="I340" s="36" t="s">
        <v>994</v>
      </c>
      <c r="J340" s="26">
        <v>45689</v>
      </c>
      <c r="L340" s="4" ph="1"/>
      <c r="M340" s="4" ph="1"/>
      <c r="N340" s="4" ph="1"/>
      <c r="O340" s="4" ph="1"/>
    </row>
    <row r="341" spans="1:15" ht="93.75" x14ac:dyDescent="0.4">
      <c r="A341" s="11">
        <v>340</v>
      </c>
      <c r="B341" s="12" t="s">
        <v>506</v>
      </c>
      <c r="C341" s="13" t="s">
        <v>824</v>
      </c>
      <c r="D341" s="14" t="s" ph="1">
        <v>995</v>
      </c>
      <c r="E341" s="24" t="s">
        <v>996</v>
      </c>
      <c r="F341" s="23" t="s">
        <v>563</v>
      </c>
      <c r="G341" s="14"/>
      <c r="H341" s="24"/>
      <c r="I341" s="25" t="s">
        <v>89</v>
      </c>
      <c r="J341" s="26">
        <v>45566</v>
      </c>
      <c r="L341" s="4" ph="1"/>
      <c r="M341" s="4" ph="1"/>
      <c r="N341" s="4" ph="1"/>
      <c r="O341" s="4" ph="1"/>
    </row>
    <row r="342" spans="1:15" ht="75" x14ac:dyDescent="0.4">
      <c r="A342" s="11">
        <v>341</v>
      </c>
      <c r="B342" s="12" t="s">
        <v>506</v>
      </c>
      <c r="C342" s="13" t="s">
        <v>824</v>
      </c>
      <c r="D342" s="14" t="s" ph="1">
        <v>997</v>
      </c>
      <c r="E342" s="24" t="s">
        <v>998</v>
      </c>
      <c r="F342" s="23" t="s">
        <v>563</v>
      </c>
      <c r="G342" s="14"/>
      <c r="H342" s="24"/>
      <c r="I342" s="25" t="s">
        <v>89</v>
      </c>
      <c r="J342" s="26">
        <v>45566</v>
      </c>
      <c r="L342" s="4" ph="1"/>
      <c r="M342" s="4" ph="1"/>
      <c r="N342" s="4" ph="1"/>
      <c r="O342" s="4" ph="1"/>
    </row>
    <row r="343" spans="1:15" ht="56.25" x14ac:dyDescent="0.4">
      <c r="A343" s="11">
        <v>342</v>
      </c>
      <c r="B343" s="12" t="s">
        <v>506</v>
      </c>
      <c r="C343" s="13" t="s">
        <v>824</v>
      </c>
      <c r="D343" s="14" t="s" ph="1">
        <v>999</v>
      </c>
      <c r="E343" s="24" t="s">
        <v>1000</v>
      </c>
      <c r="F343" s="23" t="s">
        <v>105</v>
      </c>
      <c r="G343" s="24" t="s">
        <v>1001</v>
      </c>
      <c r="H343" s="24"/>
      <c r="I343" s="25" t="s">
        <v>1002</v>
      </c>
      <c r="J343" s="26">
        <v>45658</v>
      </c>
      <c r="L343" s="4" ph="1"/>
      <c r="M343" s="4" ph="1"/>
      <c r="N343" s="4" ph="1"/>
      <c r="O343" s="4" ph="1"/>
    </row>
    <row r="344" spans="1:15" ht="37.5" x14ac:dyDescent="0.4">
      <c r="A344" s="11">
        <v>343</v>
      </c>
      <c r="B344" s="12" t="s">
        <v>506</v>
      </c>
      <c r="C344" s="13" t="s">
        <v>824</v>
      </c>
      <c r="D344" s="14" t="s" ph="1">
        <v>1003</v>
      </c>
      <c r="E344" s="24" t="s">
        <v>1004</v>
      </c>
      <c r="F344" s="23" t="s">
        <v>105</v>
      </c>
      <c r="G344" s="24" t="s">
        <v>2622</v>
      </c>
      <c r="H344" s="24"/>
      <c r="I344" s="25" t="s">
        <v>1005</v>
      </c>
      <c r="J344" s="26">
        <v>45566</v>
      </c>
      <c r="L344" s="4" ph="1"/>
      <c r="M344" s="4" ph="1"/>
      <c r="N344" s="4" ph="1"/>
      <c r="O344" s="4" ph="1"/>
    </row>
    <row r="345" spans="1:15" ht="27.75" x14ac:dyDescent="0.4">
      <c r="A345" s="11">
        <v>344</v>
      </c>
      <c r="B345" s="12" t="s">
        <v>506</v>
      </c>
      <c r="C345" s="13" t="s">
        <v>824</v>
      </c>
      <c r="D345" s="14" t="s" ph="1">
        <v>1006</v>
      </c>
      <c r="E345" s="24" t="s">
        <v>628</v>
      </c>
      <c r="F345" s="23" t="s">
        <v>563</v>
      </c>
      <c r="G345" s="14" t="s">
        <v>629</v>
      </c>
      <c r="H345" s="24"/>
      <c r="I345" s="25" t="s">
        <v>323</v>
      </c>
      <c r="J345" s="26">
        <v>45566</v>
      </c>
      <c r="L345" s="4" ph="1"/>
      <c r="M345" s="4" ph="1"/>
      <c r="N345" s="4" ph="1"/>
      <c r="O345" s="4" ph="1"/>
    </row>
    <row r="346" spans="1:15" ht="27.75" x14ac:dyDescent="0.4">
      <c r="A346" s="11">
        <v>345</v>
      </c>
      <c r="B346" s="12" t="s">
        <v>506</v>
      </c>
      <c r="C346" s="13" t="s">
        <v>824</v>
      </c>
      <c r="D346" s="14" t="s" ph="1">
        <v>1007</v>
      </c>
      <c r="E346" s="14" t="s">
        <v>870</v>
      </c>
      <c r="F346" s="23" t="s">
        <v>75</v>
      </c>
      <c r="G346" s="14"/>
      <c r="H346" s="24"/>
      <c r="I346" s="25" t="s">
        <v>89</v>
      </c>
      <c r="J346" s="26">
        <v>45566</v>
      </c>
      <c r="L346" s="4" ph="1"/>
      <c r="M346" s="4" ph="1"/>
      <c r="N346" s="4" ph="1"/>
      <c r="O346" s="4" ph="1"/>
    </row>
    <row r="347" spans="1:15" ht="27.75" x14ac:dyDescent="0.4">
      <c r="A347" s="11">
        <v>346</v>
      </c>
      <c r="B347" s="12" t="s">
        <v>506</v>
      </c>
      <c r="C347" s="13" t="s">
        <v>824</v>
      </c>
      <c r="D347" s="15" t="s" ph="1">
        <v>1008</v>
      </c>
      <c r="E347" s="24" t="s">
        <v>839</v>
      </c>
      <c r="F347" s="23" t="s">
        <v>75</v>
      </c>
      <c r="G347" s="24" t="s">
        <v>975</v>
      </c>
      <c r="H347" s="24"/>
      <c r="I347" s="25" t="s">
        <v>976</v>
      </c>
      <c r="J347" s="26">
        <v>45689</v>
      </c>
      <c r="L347" s="4" ph="1"/>
      <c r="M347" s="4" ph="1"/>
      <c r="N347" s="4" ph="1"/>
      <c r="O347" s="4" ph="1"/>
    </row>
    <row r="348" spans="1:15" ht="27.75" x14ac:dyDescent="0.4">
      <c r="A348" s="11">
        <v>347</v>
      </c>
      <c r="B348" s="12" t="s">
        <v>506</v>
      </c>
      <c r="C348" s="13" t="s">
        <v>824</v>
      </c>
      <c r="D348" s="14" t="s" ph="1">
        <v>1009</v>
      </c>
      <c r="E348" s="24" t="s">
        <v>1010</v>
      </c>
      <c r="F348" s="23" t="s">
        <v>75</v>
      </c>
      <c r="G348" s="24" t="s">
        <v>1011</v>
      </c>
      <c r="H348" s="24"/>
      <c r="I348" s="25" t="s">
        <v>1012</v>
      </c>
      <c r="J348" s="26">
        <v>45740</v>
      </c>
      <c r="L348" s="4" ph="1"/>
      <c r="M348" s="4" ph="1"/>
      <c r="N348" s="4" ph="1"/>
      <c r="O348" s="4" ph="1"/>
    </row>
    <row r="349" spans="1:15" ht="27.75" x14ac:dyDescent="0.4">
      <c r="A349" s="11">
        <v>348</v>
      </c>
      <c r="B349" s="12" t="s">
        <v>506</v>
      </c>
      <c r="C349" s="13" t="s">
        <v>824</v>
      </c>
      <c r="D349" s="14" t="s" ph="1">
        <v>1013</v>
      </c>
      <c r="E349" s="24" t="s">
        <v>1014</v>
      </c>
      <c r="F349" s="23" t="s">
        <v>75</v>
      </c>
      <c r="G349" s="24"/>
      <c r="H349" s="24"/>
      <c r="I349" s="25" t="s">
        <v>883</v>
      </c>
      <c r="J349" s="26">
        <v>45740</v>
      </c>
      <c r="L349" s="4" ph="1"/>
      <c r="M349" s="4" ph="1"/>
      <c r="N349" s="4" ph="1"/>
      <c r="O349" s="4" ph="1"/>
    </row>
    <row r="350" spans="1:15" ht="27.75" x14ac:dyDescent="0.4">
      <c r="A350" s="11">
        <v>349</v>
      </c>
      <c r="B350" s="12" t="s">
        <v>506</v>
      </c>
      <c r="C350" s="13" t="s">
        <v>824</v>
      </c>
      <c r="D350" s="14" t="s" ph="1">
        <v>1015</v>
      </c>
      <c r="E350" s="24" t="s">
        <v>928</v>
      </c>
      <c r="F350" s="23" t="s">
        <v>105</v>
      </c>
      <c r="G350" s="14"/>
      <c r="H350" s="24"/>
      <c r="I350" s="25" t="s">
        <v>1016</v>
      </c>
      <c r="J350" s="26">
        <v>45566</v>
      </c>
      <c r="L350" s="4" ph="1"/>
      <c r="M350" s="4" ph="1"/>
      <c r="N350" s="4" ph="1"/>
      <c r="O350" s="4" ph="1"/>
    </row>
    <row r="351" spans="1:15" ht="27.75" x14ac:dyDescent="0.4">
      <c r="A351" s="11">
        <v>350</v>
      </c>
      <c r="B351" s="12" t="s">
        <v>506</v>
      </c>
      <c r="C351" s="13" t="s">
        <v>824</v>
      </c>
      <c r="D351" s="14" t="s" ph="1">
        <v>1017</v>
      </c>
      <c r="E351" s="24" t="s">
        <v>1018</v>
      </c>
      <c r="F351" s="23" t="s">
        <v>105</v>
      </c>
      <c r="G351" s="24"/>
      <c r="H351" s="24"/>
      <c r="I351" s="25" t="s">
        <v>1019</v>
      </c>
      <c r="J351" s="26">
        <v>45627</v>
      </c>
      <c r="L351" s="4" ph="1"/>
      <c r="M351" s="4" ph="1"/>
      <c r="N351" s="4" ph="1"/>
      <c r="O351" s="4" ph="1"/>
    </row>
    <row r="352" spans="1:15" ht="27.75" x14ac:dyDescent="0.4">
      <c r="A352" s="11">
        <v>351</v>
      </c>
      <c r="B352" s="12" t="s">
        <v>506</v>
      </c>
      <c r="C352" s="13" t="s">
        <v>824</v>
      </c>
      <c r="D352" s="14" t="s" ph="1">
        <v>1020</v>
      </c>
      <c r="E352" s="39" t="s">
        <v>1021</v>
      </c>
      <c r="F352" s="23" t="s">
        <v>105</v>
      </c>
      <c r="G352" s="24"/>
      <c r="H352" s="24"/>
      <c r="I352" s="25" t="s">
        <v>409</v>
      </c>
      <c r="J352" s="26">
        <v>45566</v>
      </c>
      <c r="L352" s="4" ph="1"/>
      <c r="M352" s="4" ph="1"/>
      <c r="N352" s="4" ph="1"/>
      <c r="O352" s="4" ph="1"/>
    </row>
    <row r="353" spans="1:15" ht="27.75" x14ac:dyDescent="0.4">
      <c r="A353" s="11">
        <v>352</v>
      </c>
      <c r="B353" s="12" t="s">
        <v>506</v>
      </c>
      <c r="C353" s="13" t="s">
        <v>824</v>
      </c>
      <c r="D353" s="14" t="s" ph="1">
        <v>1022</v>
      </c>
      <c r="E353" s="14" t="s">
        <v>1023</v>
      </c>
      <c r="F353" s="23" t="s">
        <v>75</v>
      </c>
      <c r="G353" s="14"/>
      <c r="H353" s="24"/>
      <c r="I353" s="25" t="s">
        <v>89</v>
      </c>
      <c r="J353" s="26">
        <v>45566</v>
      </c>
      <c r="L353" s="4" ph="1"/>
      <c r="M353" s="4" ph="1"/>
      <c r="N353" s="4" ph="1"/>
      <c r="O353" s="4" ph="1"/>
    </row>
    <row r="354" spans="1:15" ht="27.75" x14ac:dyDescent="0.4">
      <c r="A354" s="11">
        <v>353</v>
      </c>
      <c r="B354" s="12" t="s">
        <v>506</v>
      </c>
      <c r="C354" s="13" t="s">
        <v>824</v>
      </c>
      <c r="D354" s="15" t="s" ph="1">
        <v>1024</v>
      </c>
      <c r="E354" s="24" t="s">
        <v>1024</v>
      </c>
      <c r="F354" s="23" t="s">
        <v>105</v>
      </c>
      <c r="G354" s="24" t="s">
        <v>986</v>
      </c>
      <c r="H354" s="24"/>
      <c r="I354" s="25" t="s">
        <v>1025</v>
      </c>
      <c r="J354" s="26">
        <v>45716</v>
      </c>
      <c r="L354" s="4" ph="1"/>
      <c r="M354" s="4" ph="1"/>
      <c r="N354" s="4" ph="1"/>
      <c r="O354" s="4" ph="1"/>
    </row>
    <row r="355" spans="1:15" ht="27.75" x14ac:dyDescent="0.4">
      <c r="A355" s="11">
        <v>354</v>
      </c>
      <c r="B355" s="12" t="s">
        <v>506</v>
      </c>
      <c r="C355" s="13" t="s">
        <v>824</v>
      </c>
      <c r="D355" s="14" t="s" ph="1">
        <v>1026</v>
      </c>
      <c r="E355" s="24" t="s">
        <v>1027</v>
      </c>
      <c r="F355" s="23" t="s">
        <v>75</v>
      </c>
      <c r="G355" s="24" t="s">
        <v>1028</v>
      </c>
      <c r="H355" s="24" t="s">
        <v>1029</v>
      </c>
      <c r="I355" s="25" t="s">
        <v>94</v>
      </c>
      <c r="J355" s="26">
        <v>45658</v>
      </c>
      <c r="L355" s="4" ph="1"/>
      <c r="M355" s="4" ph="1"/>
      <c r="N355" s="4" ph="1"/>
      <c r="O355" s="4" ph="1"/>
    </row>
    <row r="356" spans="1:15" ht="27.75" x14ac:dyDescent="0.4">
      <c r="A356" s="11">
        <v>355</v>
      </c>
      <c r="B356" s="12" t="s">
        <v>506</v>
      </c>
      <c r="C356" s="13" t="s">
        <v>824</v>
      </c>
      <c r="D356" s="14" t="s" ph="1">
        <v>1030</v>
      </c>
      <c r="E356" s="24" t="s">
        <v>882</v>
      </c>
      <c r="F356" s="23" t="s">
        <v>75</v>
      </c>
      <c r="G356" s="24"/>
      <c r="H356" s="24"/>
      <c r="I356" s="25" t="s">
        <v>883</v>
      </c>
      <c r="J356" s="26">
        <v>45740</v>
      </c>
      <c r="L356" s="4" ph="1"/>
      <c r="M356" s="4" ph="1"/>
      <c r="N356" s="4" ph="1"/>
      <c r="O356" s="4" ph="1"/>
    </row>
    <row r="357" spans="1:15" ht="27.75" x14ac:dyDescent="0.4">
      <c r="A357" s="11">
        <v>356</v>
      </c>
      <c r="B357" s="12" t="s">
        <v>506</v>
      </c>
      <c r="C357" s="13" t="s">
        <v>824</v>
      </c>
      <c r="D357" s="14" t="s" ph="1">
        <v>1031</v>
      </c>
      <c r="E357" s="24" t="s">
        <v>1032</v>
      </c>
      <c r="F357" s="23" t="s">
        <v>75</v>
      </c>
      <c r="G357" s="24" t="s">
        <v>94</v>
      </c>
      <c r="H357" s="24" t="s">
        <v>1033</v>
      </c>
      <c r="I357" s="25" t="s">
        <v>1034</v>
      </c>
      <c r="J357" s="26">
        <v>45658</v>
      </c>
      <c r="L357" s="4" ph="1"/>
      <c r="M357" s="4" ph="1"/>
      <c r="N357" s="4" ph="1"/>
      <c r="O357" s="4" ph="1"/>
    </row>
    <row r="358" spans="1:15" ht="27.75" x14ac:dyDescent="0.4">
      <c r="A358" s="11">
        <v>357</v>
      </c>
      <c r="B358" s="12" t="s">
        <v>506</v>
      </c>
      <c r="C358" s="13" t="s">
        <v>824</v>
      </c>
      <c r="D358" s="14" t="s" ph="1">
        <v>1035</v>
      </c>
      <c r="E358" s="24" t="s">
        <v>1036</v>
      </c>
      <c r="F358" s="23" t="s">
        <v>75</v>
      </c>
      <c r="G358" s="24" t="s">
        <v>986</v>
      </c>
      <c r="H358" s="24"/>
      <c r="I358" s="25" t="s">
        <v>1037</v>
      </c>
      <c r="J358" s="26">
        <v>45658</v>
      </c>
      <c r="L358" s="4" ph="1"/>
      <c r="M358" s="4" ph="1"/>
      <c r="N358" s="4" ph="1"/>
      <c r="O358" s="4" ph="1"/>
    </row>
    <row r="359" spans="1:15" ht="27.75" x14ac:dyDescent="0.4">
      <c r="A359" s="11">
        <v>358</v>
      </c>
      <c r="B359" s="12" t="s">
        <v>506</v>
      </c>
      <c r="C359" s="13" t="s">
        <v>824</v>
      </c>
      <c r="D359" s="15" t="s" ph="1">
        <v>1038</v>
      </c>
      <c r="E359" s="24" t="s">
        <v>839</v>
      </c>
      <c r="F359" s="23" t="s">
        <v>75</v>
      </c>
      <c r="G359" s="24" t="s">
        <v>975</v>
      </c>
      <c r="H359" s="24"/>
      <c r="I359" s="25" t="s">
        <v>976</v>
      </c>
      <c r="J359" s="26">
        <v>45689</v>
      </c>
      <c r="L359" s="4" ph="1"/>
      <c r="M359" s="4" ph="1"/>
      <c r="N359" s="4" ph="1"/>
      <c r="O359" s="4" ph="1"/>
    </row>
    <row r="360" spans="1:15" ht="56.25" x14ac:dyDescent="0.4">
      <c r="A360" s="11">
        <v>359</v>
      </c>
      <c r="B360" s="12" t="s">
        <v>506</v>
      </c>
      <c r="C360" s="13" t="s">
        <v>824</v>
      </c>
      <c r="D360" s="14" t="s" ph="1">
        <v>1039</v>
      </c>
      <c r="E360" s="24" t="s">
        <v>547</v>
      </c>
      <c r="F360" s="23" t="s">
        <v>75</v>
      </c>
      <c r="G360" s="24" t="s">
        <v>513</v>
      </c>
      <c r="H360" s="24"/>
      <c r="I360" s="25" t="s">
        <v>1040</v>
      </c>
      <c r="J360" s="26">
        <v>45627</v>
      </c>
      <c r="L360" s="4" ph="1"/>
      <c r="M360" s="4" ph="1"/>
      <c r="N360" s="4" ph="1"/>
      <c r="O360" s="4" ph="1"/>
    </row>
    <row r="361" spans="1:15" ht="27.75" x14ac:dyDescent="0.4">
      <c r="A361" s="11">
        <v>360</v>
      </c>
      <c r="B361" s="12" t="s">
        <v>506</v>
      </c>
      <c r="C361" s="13" t="s">
        <v>824</v>
      </c>
      <c r="D361" s="14" t="s" ph="1">
        <v>1041</v>
      </c>
      <c r="E361" s="24" t="s">
        <v>1042</v>
      </c>
      <c r="F361" s="23" t="s">
        <v>75</v>
      </c>
      <c r="G361" s="24"/>
      <c r="H361" s="24"/>
      <c r="I361" s="25" t="s">
        <v>883</v>
      </c>
      <c r="J361" s="26">
        <v>45740</v>
      </c>
      <c r="L361" s="4" ph="1"/>
      <c r="M361" s="4" ph="1"/>
      <c r="N361" s="4" ph="1"/>
      <c r="O361" s="4" ph="1"/>
    </row>
    <row r="362" spans="1:15" ht="27.75" x14ac:dyDescent="0.4">
      <c r="A362" s="11">
        <v>361</v>
      </c>
      <c r="B362" s="12" t="s">
        <v>506</v>
      </c>
      <c r="C362" s="13" t="s">
        <v>824</v>
      </c>
      <c r="D362" s="14" t="s" ph="1">
        <v>1043</v>
      </c>
      <c r="E362" s="24" t="s">
        <v>523</v>
      </c>
      <c r="F362" s="23" t="s">
        <v>75</v>
      </c>
      <c r="G362" s="24"/>
      <c r="H362" s="24"/>
      <c r="I362" s="25" t="s">
        <v>1044</v>
      </c>
      <c r="J362" s="26">
        <v>45536</v>
      </c>
      <c r="L362" s="4" ph="1"/>
      <c r="M362" s="4" ph="1"/>
      <c r="N362" s="4" ph="1"/>
      <c r="O362" s="4" ph="1"/>
    </row>
    <row r="363" spans="1:15" ht="37.5" x14ac:dyDescent="0.4">
      <c r="A363" s="11">
        <v>362</v>
      </c>
      <c r="B363" s="12" t="s">
        <v>506</v>
      </c>
      <c r="C363" s="13" t="s">
        <v>824</v>
      </c>
      <c r="D363" s="14" t="s" ph="1">
        <v>1045</v>
      </c>
      <c r="E363" s="24" t="s">
        <v>1046</v>
      </c>
      <c r="F363" s="23" t="s">
        <v>75</v>
      </c>
      <c r="G363" s="24" t="s">
        <v>1047</v>
      </c>
      <c r="H363" s="24" t="s">
        <v>1048</v>
      </c>
      <c r="I363" s="25" t="s">
        <v>1049</v>
      </c>
      <c r="J363" s="26">
        <v>45658</v>
      </c>
      <c r="L363" s="4" ph="1"/>
      <c r="M363" s="4" ph="1"/>
      <c r="N363" s="4" ph="1"/>
      <c r="O363" s="4" ph="1"/>
    </row>
    <row r="364" spans="1:15" ht="37.5" x14ac:dyDescent="0.4">
      <c r="A364" s="11">
        <v>363</v>
      </c>
      <c r="B364" s="12" t="s">
        <v>506</v>
      </c>
      <c r="C364" s="13" t="s">
        <v>824</v>
      </c>
      <c r="D364" s="15" t="s" ph="1">
        <v>1050</v>
      </c>
      <c r="E364" s="24" t="s">
        <v>1051</v>
      </c>
      <c r="F364" s="23" t="s">
        <v>75</v>
      </c>
      <c r="G364" s="24" t="s">
        <v>1052</v>
      </c>
      <c r="H364" s="24" t="s">
        <v>1053</v>
      </c>
      <c r="I364" s="25" t="s">
        <v>2608</v>
      </c>
      <c r="J364" s="26">
        <v>45536</v>
      </c>
      <c r="L364" s="4" ph="1"/>
      <c r="M364" s="4" ph="1"/>
      <c r="N364" s="4" ph="1"/>
      <c r="O364" s="4" ph="1"/>
    </row>
    <row r="365" spans="1:15" ht="27.75" x14ac:dyDescent="0.4">
      <c r="A365" s="11">
        <v>364</v>
      </c>
      <c r="B365" s="12" t="s">
        <v>506</v>
      </c>
      <c r="C365" s="13" t="s">
        <v>824</v>
      </c>
      <c r="D365" s="14" t="s" ph="1">
        <v>1054</v>
      </c>
      <c r="E365" s="24" t="s">
        <v>523</v>
      </c>
      <c r="F365" s="23" t="s">
        <v>75</v>
      </c>
      <c r="G365" s="24"/>
      <c r="H365" s="24"/>
      <c r="I365" s="25" t="s">
        <v>524</v>
      </c>
      <c r="J365" s="26">
        <v>45536</v>
      </c>
      <c r="L365" s="4" ph="1"/>
      <c r="M365" s="4" ph="1"/>
      <c r="N365" s="4" ph="1"/>
      <c r="O365" s="4" ph="1"/>
    </row>
    <row r="366" spans="1:15" ht="27.75" x14ac:dyDescent="0.4">
      <c r="A366" s="11">
        <v>365</v>
      </c>
      <c r="B366" s="12" t="s">
        <v>506</v>
      </c>
      <c r="C366" s="13" t="s">
        <v>824</v>
      </c>
      <c r="D366" s="14" t="s" ph="1">
        <v>1055</v>
      </c>
      <c r="E366" s="24" t="s">
        <v>928</v>
      </c>
      <c r="F366" s="23" t="s">
        <v>105</v>
      </c>
      <c r="G366" s="14"/>
      <c r="H366" s="24"/>
      <c r="I366" s="25" t="s">
        <v>1056</v>
      </c>
      <c r="J366" s="26">
        <v>45566</v>
      </c>
      <c r="L366" s="4" ph="1"/>
      <c r="M366" s="4" ph="1"/>
      <c r="N366" s="4" ph="1"/>
      <c r="O366" s="4" ph="1"/>
    </row>
    <row r="367" spans="1:15" ht="27.75" x14ac:dyDescent="0.4">
      <c r="A367" s="11">
        <v>366</v>
      </c>
      <c r="B367" s="12" t="s">
        <v>506</v>
      </c>
      <c r="C367" s="13" t="s">
        <v>824</v>
      </c>
      <c r="D367" s="14" t="s" ph="1">
        <v>1057</v>
      </c>
      <c r="E367" s="24" t="s">
        <v>677</v>
      </c>
      <c r="F367" s="23" t="s">
        <v>105</v>
      </c>
      <c r="G367" s="24" t="s">
        <v>1058</v>
      </c>
      <c r="H367" s="24" t="s">
        <v>1059</v>
      </c>
      <c r="I367" s="25" t="s">
        <v>1060</v>
      </c>
      <c r="J367" s="26">
        <v>45536</v>
      </c>
      <c r="L367" s="4" ph="1"/>
      <c r="M367" s="4" ph="1"/>
      <c r="N367" s="4" ph="1"/>
      <c r="O367" s="4" ph="1"/>
    </row>
    <row r="368" spans="1:15" ht="27.75" x14ac:dyDescent="0.4">
      <c r="A368" s="11">
        <v>367</v>
      </c>
      <c r="B368" s="12" t="s">
        <v>506</v>
      </c>
      <c r="C368" s="13" t="s">
        <v>824</v>
      </c>
      <c r="D368" s="14" t="s" ph="1">
        <v>1061</v>
      </c>
      <c r="E368" s="24" t="s">
        <v>928</v>
      </c>
      <c r="F368" s="23" t="s">
        <v>105</v>
      </c>
      <c r="G368" s="14"/>
      <c r="H368" s="24"/>
      <c r="I368" s="25" t="s">
        <v>1062</v>
      </c>
      <c r="J368" s="26">
        <v>45566</v>
      </c>
      <c r="L368" s="4" ph="1"/>
      <c r="M368" s="4" ph="1"/>
      <c r="N368" s="4" ph="1"/>
      <c r="O368" s="4" ph="1"/>
    </row>
    <row r="369" spans="1:15" ht="27.75" x14ac:dyDescent="0.4">
      <c r="A369" s="11">
        <v>368</v>
      </c>
      <c r="B369" s="12" t="s">
        <v>506</v>
      </c>
      <c r="C369" s="13" t="s">
        <v>824</v>
      </c>
      <c r="D369" s="14" t="s" ph="1">
        <v>1063</v>
      </c>
      <c r="E369" s="24" t="s">
        <v>523</v>
      </c>
      <c r="F369" s="23" t="s">
        <v>75</v>
      </c>
      <c r="G369" s="24"/>
      <c r="H369" s="24"/>
      <c r="I369" s="25" t="s">
        <v>1064</v>
      </c>
      <c r="J369" s="26">
        <v>45536</v>
      </c>
      <c r="L369" s="4" ph="1"/>
      <c r="M369" s="4" ph="1"/>
      <c r="N369" s="4" ph="1"/>
      <c r="O369" s="4" ph="1"/>
    </row>
    <row r="370" spans="1:15" ht="27.75" x14ac:dyDescent="0.4">
      <c r="A370" s="11">
        <v>369</v>
      </c>
      <c r="B370" s="12" t="s">
        <v>506</v>
      </c>
      <c r="C370" s="13" t="s">
        <v>824</v>
      </c>
      <c r="D370" s="14" t="s" ph="1">
        <v>1065</v>
      </c>
      <c r="E370" s="24" t="s">
        <v>523</v>
      </c>
      <c r="F370" s="23" t="s">
        <v>75</v>
      </c>
      <c r="G370" s="24"/>
      <c r="H370" s="24"/>
      <c r="I370" s="25" t="s">
        <v>1066</v>
      </c>
      <c r="J370" s="26">
        <v>45536</v>
      </c>
      <c r="L370" s="4" ph="1"/>
      <c r="M370" s="4" ph="1"/>
      <c r="N370" s="4" ph="1"/>
      <c r="O370" s="4" ph="1"/>
    </row>
    <row r="371" spans="1:15" ht="27.75" x14ac:dyDescent="0.4">
      <c r="A371" s="11">
        <v>370</v>
      </c>
      <c r="B371" s="12" t="s">
        <v>506</v>
      </c>
      <c r="C371" s="13" t="s">
        <v>824</v>
      </c>
      <c r="D371" s="14" t="s" ph="1">
        <v>1067</v>
      </c>
      <c r="E371" s="24" t="s">
        <v>928</v>
      </c>
      <c r="F371" s="23" t="s">
        <v>105</v>
      </c>
      <c r="G371" s="14"/>
      <c r="H371" s="24"/>
      <c r="I371" s="25" t="s">
        <v>1068</v>
      </c>
      <c r="J371" s="26">
        <v>45566</v>
      </c>
      <c r="L371" s="4" ph="1"/>
      <c r="M371" s="4" ph="1"/>
      <c r="N371" s="4" ph="1"/>
      <c r="O371" s="4" ph="1"/>
    </row>
    <row r="372" spans="1:15" ht="27.75" x14ac:dyDescent="0.4">
      <c r="A372" s="11">
        <v>371</v>
      </c>
      <c r="B372" s="12" t="s">
        <v>506</v>
      </c>
      <c r="C372" s="13" t="s">
        <v>824</v>
      </c>
      <c r="D372" s="15" t="s" ph="1">
        <v>1069</v>
      </c>
      <c r="E372" s="24" t="s">
        <v>839</v>
      </c>
      <c r="F372" s="23" t="s">
        <v>105</v>
      </c>
      <c r="G372" s="24" t="s">
        <v>1070</v>
      </c>
      <c r="H372" s="24"/>
      <c r="I372" s="36" t="s">
        <v>994</v>
      </c>
      <c r="J372" s="26">
        <v>45689</v>
      </c>
      <c r="L372" s="4" ph="1"/>
      <c r="M372" s="4" ph="1"/>
      <c r="N372" s="4" ph="1"/>
      <c r="O372" s="4" ph="1"/>
    </row>
    <row r="373" spans="1:15" ht="55.5" x14ac:dyDescent="0.4">
      <c r="A373" s="11">
        <v>372</v>
      </c>
      <c r="B373" s="12" t="s">
        <v>506</v>
      </c>
      <c r="C373" s="13" t="s">
        <v>824</v>
      </c>
      <c r="D373" s="14" t="s" ph="1">
        <v>1071</v>
      </c>
      <c r="E373" s="24" t="s">
        <v>1072</v>
      </c>
      <c r="F373" s="23" t="s">
        <v>105</v>
      </c>
      <c r="G373" s="24" t="s">
        <v>1073</v>
      </c>
      <c r="H373" s="24"/>
      <c r="I373" s="25" t="s">
        <v>1074</v>
      </c>
      <c r="J373" s="26">
        <v>45658</v>
      </c>
      <c r="L373" s="4" ph="1"/>
      <c r="M373" s="4" ph="1"/>
      <c r="N373" s="4" ph="1"/>
      <c r="O373" s="4" ph="1"/>
    </row>
    <row r="374" spans="1:15" ht="37.5" x14ac:dyDescent="0.4">
      <c r="A374" s="11">
        <v>373</v>
      </c>
      <c r="B374" s="12" t="s">
        <v>506</v>
      </c>
      <c r="C374" s="13" t="s">
        <v>824</v>
      </c>
      <c r="D374" s="14" t="s" ph="1">
        <v>2623</v>
      </c>
      <c r="E374" s="24" t="s">
        <v>1075</v>
      </c>
      <c r="F374" s="23" t="s">
        <v>75</v>
      </c>
      <c r="G374" s="24" t="s">
        <v>1076</v>
      </c>
      <c r="H374" s="24"/>
      <c r="I374" s="25" t="s">
        <v>1077</v>
      </c>
      <c r="J374" s="26">
        <v>45689</v>
      </c>
      <c r="L374" s="4" ph="1"/>
      <c r="M374" s="4" ph="1"/>
      <c r="N374" s="4" ph="1"/>
      <c r="O374" s="4" ph="1"/>
    </row>
    <row r="375" spans="1:15" ht="27.75" x14ac:dyDescent="0.4">
      <c r="A375" s="11">
        <v>374</v>
      </c>
      <c r="B375" s="12" t="s">
        <v>506</v>
      </c>
      <c r="C375" s="13" t="s">
        <v>824</v>
      </c>
      <c r="D375" s="14" t="s" ph="1">
        <v>1078</v>
      </c>
      <c r="E375" s="24" t="s">
        <v>882</v>
      </c>
      <c r="F375" s="23" t="s">
        <v>75</v>
      </c>
      <c r="G375" s="24"/>
      <c r="H375" s="24"/>
      <c r="I375" s="25" t="s">
        <v>883</v>
      </c>
      <c r="J375" s="26">
        <v>45740</v>
      </c>
      <c r="L375" s="4" ph="1"/>
      <c r="M375" s="4" ph="1"/>
      <c r="N375" s="4" ph="1"/>
      <c r="O375" s="4" ph="1"/>
    </row>
    <row r="376" spans="1:15" ht="27.75" x14ac:dyDescent="0.4">
      <c r="A376" s="11">
        <v>375</v>
      </c>
      <c r="B376" s="12" t="s">
        <v>506</v>
      </c>
      <c r="C376" s="13" t="s">
        <v>824</v>
      </c>
      <c r="D376" s="14" t="s" ph="1">
        <v>1079</v>
      </c>
      <c r="E376" s="24" t="s">
        <v>1080</v>
      </c>
      <c r="F376" s="23" t="s">
        <v>105</v>
      </c>
      <c r="G376" s="24" t="s">
        <v>559</v>
      </c>
      <c r="H376" s="24" t="s">
        <v>613</v>
      </c>
      <c r="I376" s="25" t="s">
        <v>722</v>
      </c>
      <c r="J376" s="26">
        <v>45200</v>
      </c>
      <c r="L376" s="4" ph="1"/>
      <c r="M376" s="4" ph="1"/>
      <c r="N376" s="4" ph="1"/>
      <c r="O376" s="4" ph="1"/>
    </row>
    <row r="377" spans="1:15" ht="27.75" x14ac:dyDescent="0.4">
      <c r="A377" s="11">
        <v>376</v>
      </c>
      <c r="B377" s="12" t="s">
        <v>506</v>
      </c>
      <c r="C377" s="13" t="s">
        <v>824</v>
      </c>
      <c r="D377" s="14" t="s" ph="1">
        <v>1081</v>
      </c>
      <c r="E377" s="14" t="s">
        <v>1023</v>
      </c>
      <c r="F377" s="23" t="s">
        <v>75</v>
      </c>
      <c r="G377" s="14"/>
      <c r="H377" s="24"/>
      <c r="I377" s="25" t="s">
        <v>89</v>
      </c>
      <c r="J377" s="26">
        <v>45566</v>
      </c>
      <c r="L377" s="4" ph="1"/>
      <c r="M377" s="4" ph="1"/>
      <c r="N377" s="4" ph="1"/>
      <c r="O377" s="4" ph="1"/>
    </row>
    <row r="378" spans="1:15" ht="27.75" x14ac:dyDescent="0.4">
      <c r="A378" s="11">
        <v>377</v>
      </c>
      <c r="B378" s="12" t="s">
        <v>506</v>
      </c>
      <c r="C378" s="13" t="s">
        <v>824</v>
      </c>
      <c r="D378" s="14" t="s" ph="1">
        <v>1082</v>
      </c>
      <c r="E378" s="24" t="s">
        <v>638</v>
      </c>
      <c r="F378" s="23" t="s">
        <v>105</v>
      </c>
      <c r="G378" s="14" t="s">
        <v>629</v>
      </c>
      <c r="H378" s="24"/>
      <c r="I378" s="25" t="s">
        <v>1083</v>
      </c>
      <c r="J378" s="26">
        <v>45566</v>
      </c>
      <c r="L378" s="4" ph="1"/>
      <c r="M378" s="4" ph="1"/>
      <c r="N378" s="4" ph="1"/>
      <c r="O378" s="4" ph="1"/>
    </row>
    <row r="379" spans="1:15" ht="27.75" x14ac:dyDescent="0.4">
      <c r="A379" s="11">
        <v>378</v>
      </c>
      <c r="B379" s="12" t="s">
        <v>506</v>
      </c>
      <c r="C379" s="13" t="s">
        <v>824</v>
      </c>
      <c r="D379" s="14" t="s" ph="1">
        <v>1084</v>
      </c>
      <c r="E379" s="14" t="s">
        <v>870</v>
      </c>
      <c r="F379" s="23" t="s">
        <v>105</v>
      </c>
      <c r="G379" s="14"/>
      <c r="H379" s="24"/>
      <c r="I379" s="25" t="s">
        <v>89</v>
      </c>
      <c r="J379" s="26">
        <v>45566</v>
      </c>
      <c r="L379" s="4" ph="1"/>
      <c r="M379" s="4" ph="1"/>
      <c r="N379" s="4" ph="1"/>
      <c r="O379" s="4" ph="1"/>
    </row>
    <row r="380" spans="1:15" ht="27.75" x14ac:dyDescent="0.4">
      <c r="A380" s="11">
        <v>379</v>
      </c>
      <c r="B380" s="12" t="s">
        <v>506</v>
      </c>
      <c r="C380" s="13" t="s">
        <v>824</v>
      </c>
      <c r="D380" s="14" t="s" ph="1">
        <v>1085</v>
      </c>
      <c r="E380" s="24" t="s">
        <v>523</v>
      </c>
      <c r="F380" s="23" t="s">
        <v>75</v>
      </c>
      <c r="G380" s="24"/>
      <c r="H380" s="24"/>
      <c r="I380" s="25" t="s">
        <v>1086</v>
      </c>
      <c r="J380" s="26">
        <v>45536</v>
      </c>
      <c r="L380" s="4" ph="1"/>
      <c r="M380" s="4" ph="1"/>
      <c r="N380" s="4" ph="1"/>
      <c r="O380" s="4" ph="1"/>
    </row>
    <row r="381" spans="1:15" ht="93.75" x14ac:dyDescent="0.4">
      <c r="A381" s="11">
        <v>380</v>
      </c>
      <c r="B381" s="12" t="s">
        <v>506</v>
      </c>
      <c r="C381" s="13" t="s">
        <v>824</v>
      </c>
      <c r="D381" s="14" t="s" ph="1">
        <v>1087</v>
      </c>
      <c r="E381" s="24" t="s">
        <v>1088</v>
      </c>
      <c r="F381" s="23" t="s">
        <v>105</v>
      </c>
      <c r="G381" s="24" t="s">
        <v>1089</v>
      </c>
      <c r="H381" s="24" t="s">
        <v>1090</v>
      </c>
      <c r="I381" s="27" t="s">
        <v>1091</v>
      </c>
      <c r="J381" s="26">
        <v>45658</v>
      </c>
      <c r="L381" s="4" ph="1"/>
      <c r="M381" s="4" ph="1"/>
      <c r="N381" s="4" ph="1"/>
      <c r="O381" s="4" ph="1"/>
    </row>
    <row r="382" spans="1:15" ht="27.75" x14ac:dyDescent="0.4">
      <c r="A382" s="11">
        <v>381</v>
      </c>
      <c r="B382" s="12" t="s">
        <v>506</v>
      </c>
      <c r="C382" s="13" t="s">
        <v>824</v>
      </c>
      <c r="D382" s="15" t="s" ph="1">
        <v>1092</v>
      </c>
      <c r="E382" s="24" t="s">
        <v>839</v>
      </c>
      <c r="F382" s="23" t="s">
        <v>75</v>
      </c>
      <c r="G382" s="24" t="s">
        <v>975</v>
      </c>
      <c r="H382" s="24"/>
      <c r="I382" s="25" t="s">
        <v>976</v>
      </c>
      <c r="J382" s="26">
        <v>45689</v>
      </c>
      <c r="L382" s="4" ph="1"/>
      <c r="M382" s="4" ph="1"/>
      <c r="N382" s="4" ph="1"/>
      <c r="O382" s="4" ph="1"/>
    </row>
    <row r="383" spans="1:15" ht="93.75" x14ac:dyDescent="0.4">
      <c r="A383" s="11">
        <v>382</v>
      </c>
      <c r="B383" s="12" t="s">
        <v>506</v>
      </c>
      <c r="C383" s="13" t="s">
        <v>824</v>
      </c>
      <c r="D383" s="14" t="s" ph="1">
        <v>1093</v>
      </c>
      <c r="E383" s="24" t="s">
        <v>1094</v>
      </c>
      <c r="F383" s="23" t="s">
        <v>563</v>
      </c>
      <c r="G383" s="14"/>
      <c r="H383" s="24"/>
      <c r="I383" s="25" t="s">
        <v>89</v>
      </c>
      <c r="J383" s="26">
        <v>45566</v>
      </c>
      <c r="L383" s="4" ph="1"/>
      <c r="M383" s="4" ph="1"/>
      <c r="N383" s="4" ph="1"/>
      <c r="O383" s="4" ph="1"/>
    </row>
    <row r="384" spans="1:15" ht="27.75" x14ac:dyDescent="0.4">
      <c r="A384" s="11">
        <v>383</v>
      </c>
      <c r="B384" s="12" t="s">
        <v>506</v>
      </c>
      <c r="C384" s="13" t="s">
        <v>824</v>
      </c>
      <c r="D384" s="14" t="s" ph="1">
        <v>1095</v>
      </c>
      <c r="E384" s="24" t="s">
        <v>523</v>
      </c>
      <c r="F384" s="23" t="s">
        <v>105</v>
      </c>
      <c r="G384" s="24"/>
      <c r="H384" s="24"/>
      <c r="I384" s="25" t="s">
        <v>792</v>
      </c>
      <c r="J384" s="26">
        <v>45536</v>
      </c>
      <c r="L384" s="4" ph="1"/>
      <c r="M384" s="4" ph="1"/>
      <c r="N384" s="4" ph="1"/>
      <c r="O384" s="4" ph="1"/>
    </row>
    <row r="385" spans="1:15" ht="27.75" x14ac:dyDescent="0.4">
      <c r="A385" s="11">
        <v>384</v>
      </c>
      <c r="B385" s="12" t="s">
        <v>506</v>
      </c>
      <c r="C385" s="13" t="s">
        <v>824</v>
      </c>
      <c r="D385" s="14" t="s" ph="1">
        <v>1096</v>
      </c>
      <c r="E385" s="24" t="s">
        <v>1097</v>
      </c>
      <c r="F385" s="23" t="s">
        <v>105</v>
      </c>
      <c r="G385" s="24" t="s">
        <v>1098</v>
      </c>
      <c r="H385" s="24" t="s">
        <v>1059</v>
      </c>
      <c r="I385" s="25" t="s">
        <v>1099</v>
      </c>
      <c r="J385" s="26">
        <v>45536</v>
      </c>
      <c r="L385" s="4" ph="1"/>
      <c r="M385" s="4" ph="1"/>
      <c r="N385" s="4" ph="1"/>
      <c r="O385" s="4" ph="1"/>
    </row>
    <row r="386" spans="1:15" ht="27.75" x14ac:dyDescent="0.4">
      <c r="A386" s="11">
        <v>385</v>
      </c>
      <c r="B386" s="12" t="s">
        <v>506</v>
      </c>
      <c r="C386" s="13" t="s">
        <v>1100</v>
      </c>
      <c r="D386" s="14" t="s" ph="1">
        <v>1101</v>
      </c>
      <c r="E386" s="14" t="s">
        <v>870</v>
      </c>
      <c r="F386" s="23" t="s">
        <v>75</v>
      </c>
      <c r="G386" s="14"/>
      <c r="H386" s="24"/>
      <c r="I386" s="25" t="s">
        <v>89</v>
      </c>
      <c r="J386" s="26">
        <v>45566</v>
      </c>
      <c r="L386" s="4" ph="1"/>
      <c r="M386" s="4" ph="1"/>
      <c r="N386" s="4" ph="1"/>
      <c r="O386" s="4" ph="1"/>
    </row>
    <row r="387" spans="1:15" ht="56.25" x14ac:dyDescent="0.4">
      <c r="A387" s="11">
        <v>386</v>
      </c>
      <c r="B387" s="12" t="s">
        <v>506</v>
      </c>
      <c r="C387" s="13" t="s">
        <v>1100</v>
      </c>
      <c r="D387" s="14" t="s" ph="1">
        <v>1102</v>
      </c>
      <c r="E387" s="24" t="s">
        <v>1103</v>
      </c>
      <c r="F387" s="23" t="s">
        <v>75</v>
      </c>
      <c r="G387" s="24" t="s">
        <v>2624</v>
      </c>
      <c r="H387" s="24"/>
      <c r="I387" s="25" t="s">
        <v>1104</v>
      </c>
      <c r="J387" s="26">
        <v>45740</v>
      </c>
      <c r="L387" s="4" ph="1"/>
      <c r="M387" s="4" ph="1"/>
      <c r="N387" s="4" ph="1"/>
      <c r="O387" s="4" ph="1"/>
    </row>
    <row r="388" spans="1:15" ht="56.25" x14ac:dyDescent="0.4">
      <c r="A388" s="11">
        <v>387</v>
      </c>
      <c r="B388" s="12" t="s">
        <v>506</v>
      </c>
      <c r="C388" s="13" t="s">
        <v>1100</v>
      </c>
      <c r="D388" s="14" t="s" ph="1">
        <v>1105</v>
      </c>
      <c r="E388" s="24" t="s">
        <v>1106</v>
      </c>
      <c r="F388" s="23" t="s">
        <v>75</v>
      </c>
      <c r="G388" s="24" t="s">
        <v>1107</v>
      </c>
      <c r="H388" s="24" t="s">
        <v>1108</v>
      </c>
      <c r="I388" s="25" t="s">
        <v>1109</v>
      </c>
      <c r="J388" s="26">
        <v>45200</v>
      </c>
      <c r="L388" s="4" ph="1"/>
      <c r="M388" s="4" ph="1"/>
      <c r="N388" s="4" ph="1"/>
      <c r="O388" s="4" ph="1"/>
    </row>
    <row r="389" spans="1:15" ht="37.5" x14ac:dyDescent="0.4">
      <c r="A389" s="11">
        <v>388</v>
      </c>
      <c r="B389" s="12" t="s">
        <v>506</v>
      </c>
      <c r="C389" s="13" t="s">
        <v>1100</v>
      </c>
      <c r="D389" s="14" t="s" ph="1">
        <v>1110</v>
      </c>
      <c r="E389" s="24" t="s">
        <v>1111</v>
      </c>
      <c r="F389" s="23" t="s">
        <v>75</v>
      </c>
      <c r="G389" s="24" t="s">
        <v>1112</v>
      </c>
      <c r="H389" s="24" t="s">
        <v>1113</v>
      </c>
      <c r="I389" s="25" t="s">
        <v>1114</v>
      </c>
      <c r="J389" s="26">
        <v>45200</v>
      </c>
      <c r="L389" s="4" ph="1"/>
      <c r="M389" s="4" ph="1"/>
      <c r="N389" s="4" ph="1"/>
      <c r="O389" s="4" ph="1"/>
    </row>
    <row r="390" spans="1:15" ht="27.75" x14ac:dyDescent="0.4">
      <c r="A390" s="11">
        <v>389</v>
      </c>
      <c r="B390" s="12" t="s">
        <v>506</v>
      </c>
      <c r="C390" s="13" t="s">
        <v>1100</v>
      </c>
      <c r="D390" s="14" t="s" ph="1">
        <v>1115</v>
      </c>
      <c r="E390" s="24" t="s">
        <v>1116</v>
      </c>
      <c r="F390" s="23" t="s">
        <v>75</v>
      </c>
      <c r="G390" s="24" t="s">
        <v>559</v>
      </c>
      <c r="H390" s="24" t="s">
        <v>613</v>
      </c>
      <c r="I390" s="25" t="s">
        <v>94</v>
      </c>
      <c r="J390" s="26">
        <v>45200</v>
      </c>
      <c r="L390" s="4" ph="1"/>
      <c r="M390" s="4" ph="1"/>
      <c r="N390" s="4" ph="1"/>
      <c r="O390" s="4" ph="1"/>
    </row>
    <row r="391" spans="1:15" ht="27.75" x14ac:dyDescent="0.4">
      <c r="A391" s="11">
        <v>390</v>
      </c>
      <c r="B391" s="12" t="s">
        <v>506</v>
      </c>
      <c r="C391" s="13" t="s">
        <v>1100</v>
      </c>
      <c r="D391" s="14" t="s" ph="1">
        <v>1117</v>
      </c>
      <c r="E391" s="24" t="s">
        <v>590</v>
      </c>
      <c r="F391" s="23" t="s">
        <v>75</v>
      </c>
      <c r="G391" s="24"/>
      <c r="H391" s="24"/>
      <c r="I391" s="25" t="s">
        <v>89</v>
      </c>
      <c r="J391" s="26">
        <v>45566</v>
      </c>
      <c r="L391" s="4" ph="1"/>
      <c r="M391" s="4" ph="1"/>
      <c r="N391" s="4" ph="1"/>
      <c r="O391" s="4" ph="1"/>
    </row>
    <row r="392" spans="1:15" ht="27.75" x14ac:dyDescent="0.4">
      <c r="A392" s="11">
        <v>391</v>
      </c>
      <c r="B392" s="12" t="s">
        <v>506</v>
      </c>
      <c r="C392" s="13" t="s">
        <v>1100</v>
      </c>
      <c r="D392" s="14" t="s" ph="1">
        <v>1118</v>
      </c>
      <c r="E392" s="24" t="s">
        <v>1119</v>
      </c>
      <c r="F392" s="23" t="s">
        <v>75</v>
      </c>
      <c r="G392" s="24" t="s">
        <v>1120</v>
      </c>
      <c r="H392" s="24"/>
      <c r="I392" s="25" t="s">
        <v>1120</v>
      </c>
      <c r="J392" s="26">
        <v>45261</v>
      </c>
      <c r="L392" s="4" ph="1"/>
      <c r="M392" s="4" ph="1"/>
      <c r="N392" s="4" ph="1"/>
      <c r="O392" s="4" ph="1"/>
    </row>
    <row r="393" spans="1:15" ht="75" x14ac:dyDescent="0.4">
      <c r="A393" s="11">
        <v>392</v>
      </c>
      <c r="B393" s="12" t="s">
        <v>506</v>
      </c>
      <c r="C393" s="13" t="s">
        <v>1100</v>
      </c>
      <c r="D393" s="14" t="s" ph="1">
        <v>1121</v>
      </c>
      <c r="E393" s="14" t="s">
        <v>1122</v>
      </c>
      <c r="F393" s="23" t="s">
        <v>75</v>
      </c>
      <c r="G393" s="14"/>
      <c r="H393" s="24" t="s">
        <v>1123</v>
      </c>
      <c r="I393" s="25" t="s">
        <v>89</v>
      </c>
      <c r="J393" s="26">
        <v>45566</v>
      </c>
      <c r="L393" s="4" ph="1"/>
      <c r="M393" s="4" ph="1"/>
      <c r="N393" s="4" ph="1"/>
      <c r="O393" s="4" ph="1"/>
    </row>
    <row r="394" spans="1:15" ht="56.25" x14ac:dyDescent="0.4">
      <c r="A394" s="11">
        <v>393</v>
      </c>
      <c r="B394" s="12" t="s">
        <v>506</v>
      </c>
      <c r="C394" s="13" t="s">
        <v>1100</v>
      </c>
      <c r="D394" s="14" t="s" ph="1">
        <v>2625</v>
      </c>
      <c r="E394" s="24" t="s">
        <v>2626</v>
      </c>
      <c r="F394" s="23" t="s">
        <v>75</v>
      </c>
      <c r="G394" s="24" t="s">
        <v>94</v>
      </c>
      <c r="H394" s="24" t="s">
        <v>2627</v>
      </c>
      <c r="I394" s="25" t="s">
        <v>89</v>
      </c>
      <c r="J394" s="26">
        <v>45566</v>
      </c>
      <c r="L394" s="4" ph="1"/>
      <c r="M394" s="4" ph="1"/>
      <c r="N394" s="4" ph="1"/>
      <c r="O394" s="4" ph="1"/>
    </row>
    <row r="395" spans="1:15" ht="27.75" x14ac:dyDescent="0.4">
      <c r="A395" s="11">
        <v>394</v>
      </c>
      <c r="B395" s="12" t="s">
        <v>506</v>
      </c>
      <c r="C395" s="13" t="s">
        <v>275</v>
      </c>
      <c r="D395" s="14" t="s" ph="1">
        <v>1124</v>
      </c>
      <c r="E395" s="24" t="s">
        <v>882</v>
      </c>
      <c r="F395" s="23" t="s">
        <v>75</v>
      </c>
      <c r="G395" s="24" t="s">
        <v>1125</v>
      </c>
      <c r="H395" s="24"/>
      <c r="I395" s="25" t="s">
        <v>883</v>
      </c>
      <c r="J395" s="26">
        <v>45740</v>
      </c>
      <c r="L395" s="4" ph="1"/>
      <c r="M395" s="4" ph="1"/>
      <c r="N395" s="4" ph="1"/>
      <c r="O395" s="4" ph="1"/>
    </row>
    <row r="396" spans="1:15" ht="37.5" x14ac:dyDescent="0.4">
      <c r="A396" s="11">
        <v>395</v>
      </c>
      <c r="B396" s="12" t="s">
        <v>506</v>
      </c>
      <c r="C396" s="13" t="s">
        <v>275</v>
      </c>
      <c r="D396" s="14" t="s" ph="1">
        <v>1126</v>
      </c>
      <c r="E396" s="24" t="s">
        <v>2628</v>
      </c>
      <c r="F396" s="23" t="s">
        <v>105</v>
      </c>
      <c r="G396" s="24" t="s">
        <v>1127</v>
      </c>
      <c r="H396" s="24" t="s">
        <v>510</v>
      </c>
      <c r="I396" s="25" t="s">
        <v>89</v>
      </c>
      <c r="J396" s="26">
        <v>45717</v>
      </c>
      <c r="L396" s="4" ph="1"/>
      <c r="M396" s="4" ph="1"/>
      <c r="N396" s="4" ph="1"/>
      <c r="O396" s="4" ph="1"/>
    </row>
    <row r="397" spans="1:15" ht="27.75" x14ac:dyDescent="0.4">
      <c r="A397" s="11">
        <v>396</v>
      </c>
      <c r="B397" s="12" t="s">
        <v>506</v>
      </c>
      <c r="C397" s="13" t="s">
        <v>275</v>
      </c>
      <c r="D397" s="14" t="s" ph="1">
        <v>1128</v>
      </c>
      <c r="E397" s="14" t="s">
        <v>1129</v>
      </c>
      <c r="F397" s="23" t="s">
        <v>105</v>
      </c>
      <c r="G397" s="14" t="s">
        <v>1130</v>
      </c>
      <c r="H397" s="24"/>
      <c r="I397" s="25" t="s">
        <v>1131</v>
      </c>
      <c r="J397" s="26">
        <v>45566</v>
      </c>
      <c r="L397" s="4" ph="1"/>
      <c r="M397" s="4" ph="1"/>
      <c r="N397" s="4" ph="1"/>
      <c r="O397" s="4" ph="1"/>
    </row>
    <row r="398" spans="1:15" ht="27.75" x14ac:dyDescent="0.4">
      <c r="A398" s="11">
        <v>397</v>
      </c>
      <c r="B398" s="12" t="s">
        <v>506</v>
      </c>
      <c r="C398" s="13" t="s">
        <v>275</v>
      </c>
      <c r="D398" s="14" t="s" ph="1">
        <v>1132</v>
      </c>
      <c r="E398" s="24" t="s">
        <v>1133</v>
      </c>
      <c r="F398" s="23" t="s">
        <v>105</v>
      </c>
      <c r="G398" s="14" t="s">
        <v>629</v>
      </c>
      <c r="H398" s="24"/>
      <c r="I398" s="25" t="s">
        <v>89</v>
      </c>
      <c r="J398" s="26">
        <v>45566</v>
      </c>
      <c r="L398" s="4" ph="1"/>
      <c r="M398" s="4" ph="1"/>
      <c r="N398" s="4" ph="1"/>
      <c r="O398" s="4" ph="1"/>
    </row>
    <row r="399" spans="1:15" ht="27.75" x14ac:dyDescent="0.4">
      <c r="A399" s="11">
        <v>398</v>
      </c>
      <c r="B399" s="12" t="s">
        <v>506</v>
      </c>
      <c r="C399" s="13" t="s">
        <v>275</v>
      </c>
      <c r="D399" s="14" t="s" ph="1">
        <v>1134</v>
      </c>
      <c r="E399" s="24" t="s">
        <v>1133</v>
      </c>
      <c r="F399" s="23" t="s">
        <v>105</v>
      </c>
      <c r="G399" s="14" t="s">
        <v>629</v>
      </c>
      <c r="H399" s="24"/>
      <c r="I399" s="25" t="s">
        <v>1135</v>
      </c>
      <c r="J399" s="26">
        <v>45566</v>
      </c>
      <c r="L399" s="4" ph="1"/>
      <c r="M399" s="4" ph="1"/>
      <c r="N399" s="4" ph="1"/>
      <c r="O399" s="4" ph="1"/>
    </row>
    <row r="400" spans="1:15" ht="27.75" x14ac:dyDescent="0.4">
      <c r="A400" s="11">
        <v>399</v>
      </c>
      <c r="B400" s="12" t="s">
        <v>506</v>
      </c>
      <c r="C400" s="13" t="s">
        <v>275</v>
      </c>
      <c r="D400" s="14" t="s" ph="1">
        <v>1136</v>
      </c>
      <c r="E400" s="14" t="s">
        <v>910</v>
      </c>
      <c r="F400" s="23" t="s">
        <v>105</v>
      </c>
      <c r="G400" s="14" t="s">
        <v>1137</v>
      </c>
      <c r="H400" s="24"/>
      <c r="I400" s="25" t="s">
        <v>1131</v>
      </c>
      <c r="J400" s="26">
        <v>45566</v>
      </c>
      <c r="L400" s="4" ph="1"/>
      <c r="M400" s="4" ph="1"/>
      <c r="N400" s="4" ph="1"/>
      <c r="O400" s="4" ph="1"/>
    </row>
    <row r="401" spans="1:15" ht="27.75" x14ac:dyDescent="0.4">
      <c r="A401" s="11">
        <v>400</v>
      </c>
      <c r="B401" s="12" t="s">
        <v>506</v>
      </c>
      <c r="C401" s="13" t="s">
        <v>275</v>
      </c>
      <c r="D401" s="14" t="s" ph="1">
        <v>1138</v>
      </c>
      <c r="E401" s="14" t="s">
        <v>910</v>
      </c>
      <c r="F401" s="23" t="s">
        <v>105</v>
      </c>
      <c r="G401" s="14" t="s">
        <v>1139</v>
      </c>
      <c r="H401" s="24"/>
      <c r="I401" s="25" t="s">
        <v>1131</v>
      </c>
      <c r="J401" s="26">
        <v>45566</v>
      </c>
      <c r="L401" s="4" ph="1"/>
      <c r="M401" s="4" ph="1"/>
      <c r="N401" s="4" ph="1"/>
      <c r="O401" s="4" ph="1"/>
    </row>
    <row r="402" spans="1:15" ht="27.75" x14ac:dyDescent="0.4">
      <c r="A402" s="11">
        <v>401</v>
      </c>
      <c r="B402" s="12" t="s">
        <v>506</v>
      </c>
      <c r="C402" s="13" t="s">
        <v>275</v>
      </c>
      <c r="D402" s="14" t="s" ph="1">
        <v>1140</v>
      </c>
      <c r="E402" s="24" t="s">
        <v>1133</v>
      </c>
      <c r="F402" s="23" t="s">
        <v>105</v>
      </c>
      <c r="G402" s="14" t="s">
        <v>629</v>
      </c>
      <c r="H402" s="24"/>
      <c r="I402" s="25" t="s">
        <v>837</v>
      </c>
      <c r="J402" s="26">
        <v>45566</v>
      </c>
      <c r="L402" s="4" ph="1"/>
      <c r="M402" s="4" ph="1"/>
      <c r="N402" s="4" ph="1"/>
      <c r="O402" s="4" ph="1"/>
    </row>
    <row r="403" spans="1:15" ht="27.75" x14ac:dyDescent="0.4">
      <c r="A403" s="11">
        <v>402</v>
      </c>
      <c r="B403" s="12" t="s">
        <v>506</v>
      </c>
      <c r="C403" s="13" t="s">
        <v>275</v>
      </c>
      <c r="D403" s="14" t="s" ph="1">
        <v>1141</v>
      </c>
      <c r="E403" s="24" t="s">
        <v>1133</v>
      </c>
      <c r="F403" s="23" t="s">
        <v>105</v>
      </c>
      <c r="G403" s="14" t="s">
        <v>629</v>
      </c>
      <c r="H403" s="24"/>
      <c r="I403" s="25" t="s">
        <v>1135</v>
      </c>
      <c r="J403" s="26">
        <v>45566</v>
      </c>
      <c r="L403" s="4" ph="1"/>
      <c r="M403" s="4" ph="1"/>
      <c r="N403" s="4" ph="1"/>
      <c r="O403" s="4" ph="1"/>
    </row>
    <row r="404" spans="1:15" ht="27.75" x14ac:dyDescent="0.4">
      <c r="A404" s="11">
        <v>403</v>
      </c>
      <c r="B404" s="12" t="s">
        <v>506</v>
      </c>
      <c r="C404" s="13" t="s">
        <v>275</v>
      </c>
      <c r="D404" s="14" t="s" ph="1">
        <v>1142</v>
      </c>
      <c r="E404" s="24" t="s">
        <v>1143</v>
      </c>
      <c r="F404" s="23" t="s">
        <v>105</v>
      </c>
      <c r="G404" s="24" t="s">
        <v>629</v>
      </c>
      <c r="H404" s="24"/>
      <c r="I404" s="25" t="s">
        <v>1144</v>
      </c>
      <c r="J404" s="26">
        <v>45566</v>
      </c>
      <c r="L404" s="4" ph="1"/>
      <c r="M404" s="4" ph="1"/>
      <c r="N404" s="4" ph="1"/>
      <c r="O404" s="4" ph="1"/>
    </row>
    <row r="405" spans="1:15" ht="27.75" x14ac:dyDescent="0.4">
      <c r="A405" s="11">
        <v>404</v>
      </c>
      <c r="B405" s="12" t="s">
        <v>506</v>
      </c>
      <c r="C405" s="13" t="s">
        <v>275</v>
      </c>
      <c r="D405" s="14" t="s" ph="1">
        <v>1145</v>
      </c>
      <c r="E405" s="24" t="s">
        <v>1146</v>
      </c>
      <c r="F405" s="23" t="s">
        <v>105</v>
      </c>
      <c r="G405" s="14"/>
      <c r="H405" s="24"/>
      <c r="I405" s="25" t="s">
        <v>1147</v>
      </c>
      <c r="J405" s="26">
        <v>45566</v>
      </c>
      <c r="L405" s="4" ph="1"/>
      <c r="M405" s="4" ph="1"/>
      <c r="N405" s="4" ph="1"/>
      <c r="O405" s="4" ph="1"/>
    </row>
    <row r="406" spans="1:15" ht="37.5" x14ac:dyDescent="0.4">
      <c r="A406" s="11">
        <v>405</v>
      </c>
      <c r="B406" s="12" t="s">
        <v>506</v>
      </c>
      <c r="C406" s="13" t="s">
        <v>275</v>
      </c>
      <c r="D406" s="14" t="s" ph="1">
        <v>1148</v>
      </c>
      <c r="E406" s="14" t="s">
        <v>1129</v>
      </c>
      <c r="F406" s="23" t="s">
        <v>105</v>
      </c>
      <c r="G406" s="14" t="s">
        <v>1149</v>
      </c>
      <c r="H406" s="24"/>
      <c r="I406" s="25" t="s">
        <v>1150</v>
      </c>
      <c r="J406" s="26">
        <v>45566</v>
      </c>
      <c r="L406" s="4" ph="1"/>
      <c r="M406" s="4" ph="1"/>
      <c r="N406" s="4" ph="1"/>
      <c r="O406" s="4" ph="1"/>
    </row>
    <row r="407" spans="1:15" ht="27.75" x14ac:dyDescent="0.4">
      <c r="A407" s="11">
        <v>406</v>
      </c>
      <c r="B407" s="12" t="s">
        <v>506</v>
      </c>
      <c r="C407" s="13" t="s">
        <v>275</v>
      </c>
      <c r="D407" s="14" t="s" ph="1">
        <v>1151</v>
      </c>
      <c r="E407" s="24" t="s">
        <v>638</v>
      </c>
      <c r="F407" s="23" t="s">
        <v>105</v>
      </c>
      <c r="G407" s="14" t="s">
        <v>629</v>
      </c>
      <c r="H407" s="24"/>
      <c r="I407" s="25" t="s">
        <v>550</v>
      </c>
      <c r="J407" s="26">
        <v>45566</v>
      </c>
      <c r="L407" s="4" ph="1"/>
      <c r="M407" s="4" ph="1"/>
      <c r="N407" s="4" ph="1"/>
      <c r="O407" s="4" ph="1"/>
    </row>
    <row r="408" spans="1:15" ht="37.5" x14ac:dyDescent="0.4">
      <c r="A408" s="11">
        <v>407</v>
      </c>
      <c r="B408" s="12" t="s">
        <v>506</v>
      </c>
      <c r="C408" s="13" t="s">
        <v>275</v>
      </c>
      <c r="D408" s="14" t="s" ph="1">
        <v>1152</v>
      </c>
      <c r="E408" s="24" t="s">
        <v>1153</v>
      </c>
      <c r="F408" s="23" t="s">
        <v>105</v>
      </c>
      <c r="G408" s="24" t="s">
        <v>1154</v>
      </c>
      <c r="H408" s="24"/>
      <c r="I408" s="25" t="s">
        <v>560</v>
      </c>
      <c r="J408" s="26">
        <v>45689</v>
      </c>
      <c r="L408" s="4" ph="1"/>
      <c r="M408" s="4" ph="1"/>
      <c r="N408" s="4" ph="1"/>
      <c r="O408" s="4" ph="1"/>
    </row>
    <row r="409" spans="1:15" ht="37.5" x14ac:dyDescent="0.4">
      <c r="A409" s="11">
        <v>408</v>
      </c>
      <c r="B409" s="12" t="s">
        <v>506</v>
      </c>
      <c r="C409" s="13" t="s">
        <v>275</v>
      </c>
      <c r="D409" s="15" t="s" ph="1">
        <v>1155</v>
      </c>
      <c r="E409" s="24" t="s">
        <v>1156</v>
      </c>
      <c r="F409" s="23" t="s">
        <v>105</v>
      </c>
      <c r="G409" s="24" t="s">
        <v>1157</v>
      </c>
      <c r="H409" s="24" t="s">
        <v>1158</v>
      </c>
      <c r="I409" s="25" t="s">
        <v>1159</v>
      </c>
      <c r="J409" s="26">
        <v>45658</v>
      </c>
      <c r="L409" s="4" ph="1"/>
      <c r="M409" s="4" ph="1"/>
      <c r="N409" s="4" ph="1"/>
      <c r="O409" s="4" ph="1"/>
    </row>
    <row r="410" spans="1:15" ht="27.75" x14ac:dyDescent="0.4">
      <c r="A410" s="11">
        <v>409</v>
      </c>
      <c r="B410" s="12" t="s">
        <v>506</v>
      </c>
      <c r="C410" s="13" t="s">
        <v>275</v>
      </c>
      <c r="D410" s="14" t="s" ph="1">
        <v>1160</v>
      </c>
      <c r="E410" s="24" t="s">
        <v>638</v>
      </c>
      <c r="F410" s="23" t="s">
        <v>105</v>
      </c>
      <c r="G410" s="14" t="s">
        <v>629</v>
      </c>
      <c r="H410" s="24"/>
      <c r="I410" s="25" t="s">
        <v>600</v>
      </c>
      <c r="J410" s="26">
        <v>45566</v>
      </c>
      <c r="L410" s="4" ph="1"/>
      <c r="M410" s="4" ph="1"/>
      <c r="N410" s="4" ph="1"/>
      <c r="O410" s="4" ph="1"/>
    </row>
    <row r="411" spans="1:15" ht="27.75" x14ac:dyDescent="0.4">
      <c r="A411" s="11">
        <v>410</v>
      </c>
      <c r="B411" s="12" t="s">
        <v>506</v>
      </c>
      <c r="C411" s="13" t="s">
        <v>275</v>
      </c>
      <c r="D411" s="14" t="s" ph="1">
        <v>1161</v>
      </c>
      <c r="E411" s="14" t="s">
        <v>1129</v>
      </c>
      <c r="F411" s="23" t="s">
        <v>105</v>
      </c>
      <c r="G411" s="14" t="s">
        <v>1162</v>
      </c>
      <c r="H411" s="24"/>
      <c r="I411" s="25" t="s">
        <v>1163</v>
      </c>
      <c r="J411" s="26">
        <v>45566</v>
      </c>
      <c r="L411" s="4" ph="1"/>
      <c r="M411" s="4" ph="1"/>
      <c r="N411" s="4" ph="1"/>
      <c r="O411" s="4" ph="1"/>
    </row>
    <row r="412" spans="1:15" ht="27.75" x14ac:dyDescent="0.4">
      <c r="A412" s="11">
        <v>411</v>
      </c>
      <c r="B412" s="12" t="s">
        <v>506</v>
      </c>
      <c r="C412" s="13" t="s">
        <v>275</v>
      </c>
      <c r="D412" s="14" t="s" ph="1">
        <v>1164</v>
      </c>
      <c r="E412" s="24" t="s">
        <v>638</v>
      </c>
      <c r="F412" s="23" t="s">
        <v>105</v>
      </c>
      <c r="G412" s="14" t="s">
        <v>629</v>
      </c>
      <c r="H412" s="24"/>
      <c r="I412" s="25" t="s">
        <v>1165</v>
      </c>
      <c r="J412" s="26">
        <v>45566</v>
      </c>
      <c r="L412" s="4" ph="1"/>
      <c r="M412" s="4" ph="1"/>
      <c r="N412" s="4" ph="1"/>
      <c r="O412" s="4" ph="1"/>
    </row>
    <row r="413" spans="1:15" ht="37.5" x14ac:dyDescent="0.4">
      <c r="A413" s="11">
        <v>412</v>
      </c>
      <c r="B413" s="12" t="s">
        <v>506</v>
      </c>
      <c r="C413" s="13" t="s">
        <v>275</v>
      </c>
      <c r="D413" s="14" t="s" ph="1">
        <v>1166</v>
      </c>
      <c r="E413" s="24" t="s">
        <v>1167</v>
      </c>
      <c r="F413" s="23" t="s">
        <v>105</v>
      </c>
      <c r="G413" s="24" t="s">
        <v>1168</v>
      </c>
      <c r="H413" s="24"/>
      <c r="I413" s="25" t="s">
        <v>679</v>
      </c>
      <c r="J413" s="26">
        <v>45689</v>
      </c>
      <c r="L413" s="4" ph="1"/>
      <c r="M413" s="4" ph="1"/>
      <c r="N413" s="4" ph="1"/>
      <c r="O413" s="4" ph="1"/>
    </row>
    <row r="414" spans="1:15" ht="37.5" x14ac:dyDescent="0.4">
      <c r="A414" s="11">
        <v>413</v>
      </c>
      <c r="B414" s="12" t="s">
        <v>506</v>
      </c>
      <c r="C414" s="13" t="s">
        <v>275</v>
      </c>
      <c r="D414" s="14" t="s" ph="1">
        <v>1169</v>
      </c>
      <c r="E414" s="24" t="s">
        <v>1170</v>
      </c>
      <c r="F414" s="23" t="s">
        <v>75</v>
      </c>
      <c r="G414" s="24" t="s">
        <v>1171</v>
      </c>
      <c r="H414" s="24"/>
      <c r="I414" s="25" t="s">
        <v>703</v>
      </c>
      <c r="J414" s="26">
        <v>45589</v>
      </c>
      <c r="L414" s="4" ph="1"/>
      <c r="M414" s="4" ph="1"/>
      <c r="N414" s="4" ph="1"/>
      <c r="O414" s="4" ph="1"/>
    </row>
    <row r="415" spans="1:15" ht="27.75" x14ac:dyDescent="0.4">
      <c r="A415" s="11">
        <v>414</v>
      </c>
      <c r="B415" s="12" t="s">
        <v>506</v>
      </c>
      <c r="C415" s="13" t="s">
        <v>275</v>
      </c>
      <c r="D415" s="14" t="s" ph="1">
        <v>1172</v>
      </c>
      <c r="E415" s="24" t="s">
        <v>1173</v>
      </c>
      <c r="F415" s="23" t="s">
        <v>75</v>
      </c>
      <c r="G415" s="24"/>
      <c r="H415" s="24"/>
      <c r="I415" s="25" t="s">
        <v>600</v>
      </c>
      <c r="J415" s="26">
        <v>45566</v>
      </c>
      <c r="L415" s="4" ph="1"/>
      <c r="M415" s="4" ph="1"/>
      <c r="N415" s="4" ph="1"/>
      <c r="O415" s="4" ph="1"/>
    </row>
    <row r="416" spans="1:15" ht="27.75" x14ac:dyDescent="0.4">
      <c r="A416" s="11">
        <v>415</v>
      </c>
      <c r="B416" s="12" t="s">
        <v>506</v>
      </c>
      <c r="C416" s="13" t="s">
        <v>275</v>
      </c>
      <c r="D416" s="14" t="s" ph="1">
        <v>1174</v>
      </c>
      <c r="E416" s="24" t="s">
        <v>523</v>
      </c>
      <c r="F416" s="23" t="s">
        <v>105</v>
      </c>
      <c r="G416" s="24"/>
      <c r="H416" s="24"/>
      <c r="I416" s="25" t="s">
        <v>584</v>
      </c>
      <c r="J416" s="26">
        <v>45536</v>
      </c>
      <c r="L416" s="4" ph="1"/>
      <c r="M416" s="4" ph="1"/>
      <c r="N416" s="4" ph="1"/>
      <c r="O416" s="4" ph="1"/>
    </row>
    <row r="417" spans="1:15" ht="37.5" x14ac:dyDescent="0.4">
      <c r="A417" s="11">
        <v>416</v>
      </c>
      <c r="B417" s="12" t="s">
        <v>506</v>
      </c>
      <c r="C417" s="13" t="s">
        <v>275</v>
      </c>
      <c r="D417" s="14" t="s" ph="1">
        <v>1175</v>
      </c>
      <c r="E417" s="24" t="s">
        <v>1176</v>
      </c>
      <c r="F417" s="23" t="s">
        <v>105</v>
      </c>
      <c r="G417" s="24"/>
      <c r="H417" s="24"/>
      <c r="I417" s="25" t="s">
        <v>1177</v>
      </c>
      <c r="J417" s="26">
        <v>45689</v>
      </c>
      <c r="L417" s="4" ph="1"/>
      <c r="M417" s="4" ph="1"/>
      <c r="N417" s="4" ph="1"/>
      <c r="O417" s="4" ph="1"/>
    </row>
    <row r="418" spans="1:15" ht="56.25" x14ac:dyDescent="0.4">
      <c r="A418" s="11">
        <v>417</v>
      </c>
      <c r="B418" s="12" t="s">
        <v>506</v>
      </c>
      <c r="C418" s="13" t="s">
        <v>275</v>
      </c>
      <c r="D418" s="14" t="s" ph="1">
        <v>1178</v>
      </c>
      <c r="E418" s="24" t="s">
        <v>1179</v>
      </c>
      <c r="F418" s="23" t="s">
        <v>105</v>
      </c>
      <c r="G418" s="24" t="s">
        <v>2629</v>
      </c>
      <c r="H418" s="24"/>
      <c r="I418" s="25" t="s">
        <v>1180</v>
      </c>
      <c r="J418" s="26">
        <v>45566</v>
      </c>
      <c r="L418" s="4" ph="1"/>
      <c r="M418" s="4" ph="1"/>
      <c r="N418" s="4" ph="1"/>
      <c r="O418" s="4" ph="1"/>
    </row>
    <row r="419" spans="1:15" ht="27.75" x14ac:dyDescent="0.4">
      <c r="A419" s="11">
        <v>418</v>
      </c>
      <c r="B419" s="12" t="s">
        <v>506</v>
      </c>
      <c r="C419" s="13" t="s">
        <v>275</v>
      </c>
      <c r="D419" s="14" t="s" ph="1">
        <v>1181</v>
      </c>
      <c r="E419" s="24" t="s">
        <v>1182</v>
      </c>
      <c r="F419" s="23" t="s">
        <v>75</v>
      </c>
      <c r="G419" s="24"/>
      <c r="H419" s="24"/>
      <c r="I419" s="25" t="s">
        <v>1183</v>
      </c>
      <c r="J419" s="26">
        <v>45566</v>
      </c>
      <c r="L419" s="4" ph="1"/>
      <c r="M419" s="4" ph="1"/>
      <c r="N419" s="4" ph="1"/>
      <c r="O419" s="4" ph="1"/>
    </row>
    <row r="420" spans="1:15" ht="27.75" x14ac:dyDescent="0.4">
      <c r="A420" s="11">
        <v>419</v>
      </c>
      <c r="B420" s="12" t="s">
        <v>506</v>
      </c>
      <c r="C420" s="13" t="s">
        <v>275</v>
      </c>
      <c r="D420" s="14" t="s" ph="1">
        <v>1184</v>
      </c>
      <c r="E420" s="24" t="s">
        <v>1185</v>
      </c>
      <c r="F420" s="23" t="s">
        <v>105</v>
      </c>
      <c r="G420" s="24" t="s">
        <v>1186</v>
      </c>
      <c r="H420" s="24"/>
      <c r="I420" s="25" t="s">
        <v>114</v>
      </c>
      <c r="J420" s="26">
        <v>45627</v>
      </c>
      <c r="L420" s="4" ph="1"/>
      <c r="M420" s="4" ph="1"/>
      <c r="N420" s="4" ph="1"/>
      <c r="O420" s="4" ph="1"/>
    </row>
    <row r="421" spans="1:15" ht="27.75" x14ac:dyDescent="0.4">
      <c r="A421" s="11">
        <v>420</v>
      </c>
      <c r="B421" s="12" t="s">
        <v>506</v>
      </c>
      <c r="C421" s="13" t="s">
        <v>275</v>
      </c>
      <c r="D421" s="14" t="s" ph="1">
        <v>1187</v>
      </c>
      <c r="E421" s="24" t="s">
        <v>1188</v>
      </c>
      <c r="F421" s="23" t="s">
        <v>75</v>
      </c>
      <c r="G421" s="24" t="s">
        <v>1189</v>
      </c>
      <c r="H421" s="29"/>
      <c r="I421" s="31" t="s">
        <v>1190</v>
      </c>
      <c r="J421" s="26">
        <v>45566</v>
      </c>
      <c r="L421" s="4" ph="1"/>
      <c r="M421" s="4" ph="1"/>
      <c r="N421" s="4" ph="1"/>
      <c r="O421" s="4" ph="1"/>
    </row>
    <row r="422" spans="1:15" ht="27.75" x14ac:dyDescent="0.4">
      <c r="A422" s="11">
        <v>421</v>
      </c>
      <c r="B422" s="12" t="s">
        <v>506</v>
      </c>
      <c r="C422" s="13" t="s">
        <v>275</v>
      </c>
      <c r="D422" s="14" t="s" ph="1">
        <v>1191</v>
      </c>
      <c r="E422" s="24" t="s">
        <v>1192</v>
      </c>
      <c r="F422" s="23" t="s">
        <v>105</v>
      </c>
      <c r="G422" s="24" t="s">
        <v>1193</v>
      </c>
      <c r="H422" s="24" t="s">
        <v>1194</v>
      </c>
      <c r="I422" s="31" t="s">
        <v>1195</v>
      </c>
      <c r="J422" s="26">
        <v>45566</v>
      </c>
      <c r="L422" s="4" ph="1"/>
      <c r="M422" s="4" ph="1"/>
      <c r="N422" s="4" ph="1"/>
      <c r="O422" s="4" ph="1"/>
    </row>
    <row r="423" spans="1:15" ht="27.75" x14ac:dyDescent="0.4">
      <c r="A423" s="11">
        <v>422</v>
      </c>
      <c r="B423" s="12" t="s">
        <v>506</v>
      </c>
      <c r="C423" s="13" t="s">
        <v>275</v>
      </c>
      <c r="D423" s="14" t="s" ph="1">
        <v>1196</v>
      </c>
      <c r="E423" s="14" t="s">
        <v>1129</v>
      </c>
      <c r="F423" s="23" t="s">
        <v>105</v>
      </c>
      <c r="G423" s="14" t="s">
        <v>1197</v>
      </c>
      <c r="H423" s="24"/>
      <c r="I423" s="25" t="s">
        <v>1163</v>
      </c>
      <c r="J423" s="26">
        <v>45566</v>
      </c>
      <c r="L423" s="4" ph="1"/>
      <c r="M423" s="4" ph="1"/>
      <c r="N423" s="4" ph="1"/>
      <c r="O423" s="4" ph="1"/>
    </row>
    <row r="424" spans="1:15" ht="27.75" x14ac:dyDescent="0.4">
      <c r="A424" s="11">
        <v>423</v>
      </c>
      <c r="B424" s="12" t="s">
        <v>506</v>
      </c>
      <c r="C424" s="13" t="s">
        <v>275</v>
      </c>
      <c r="D424" s="14" t="s" ph="1">
        <v>1198</v>
      </c>
      <c r="E424" s="24" t="s">
        <v>928</v>
      </c>
      <c r="F424" s="23" t="s">
        <v>105</v>
      </c>
      <c r="G424" s="14"/>
      <c r="H424" s="24"/>
      <c r="I424" s="25" t="s">
        <v>1199</v>
      </c>
      <c r="J424" s="26">
        <v>45566</v>
      </c>
      <c r="L424" s="4" ph="1"/>
      <c r="M424" s="4" ph="1"/>
      <c r="N424" s="4" ph="1"/>
      <c r="O424" s="4" ph="1"/>
    </row>
    <row r="425" spans="1:15" ht="27.75" x14ac:dyDescent="0.4">
      <c r="A425" s="11">
        <v>424</v>
      </c>
      <c r="B425" s="12" t="s">
        <v>506</v>
      </c>
      <c r="C425" s="13" t="s">
        <v>275</v>
      </c>
      <c r="D425" s="14" t="s" ph="1">
        <v>1200</v>
      </c>
      <c r="E425" s="24" t="s">
        <v>638</v>
      </c>
      <c r="F425" s="23" t="s">
        <v>105</v>
      </c>
      <c r="G425" s="14" t="s">
        <v>629</v>
      </c>
      <c r="H425" s="24"/>
      <c r="I425" s="25" t="s">
        <v>1135</v>
      </c>
      <c r="J425" s="26">
        <v>45566</v>
      </c>
      <c r="L425" s="4" ph="1"/>
      <c r="M425" s="4" ph="1"/>
      <c r="N425" s="4" ph="1"/>
      <c r="O425" s="4" ph="1"/>
    </row>
    <row r="426" spans="1:15" ht="27.75" x14ac:dyDescent="0.4">
      <c r="A426" s="11">
        <v>425</v>
      </c>
      <c r="B426" s="12" t="s">
        <v>506</v>
      </c>
      <c r="C426" s="13" t="s">
        <v>275</v>
      </c>
      <c r="D426" s="14" t="s" ph="1">
        <v>1201</v>
      </c>
      <c r="E426" s="24" t="s">
        <v>1202</v>
      </c>
      <c r="F426" s="23" t="s">
        <v>105</v>
      </c>
      <c r="G426" s="24" t="s">
        <v>1186</v>
      </c>
      <c r="H426" s="24"/>
      <c r="I426" s="25" t="s">
        <v>114</v>
      </c>
      <c r="J426" s="26">
        <v>45627</v>
      </c>
      <c r="L426" s="4" ph="1"/>
      <c r="M426" s="4" ph="1"/>
      <c r="N426" s="4" ph="1"/>
      <c r="O426" s="4" ph="1"/>
    </row>
    <row r="427" spans="1:15" ht="27.75" x14ac:dyDescent="0.4">
      <c r="A427" s="11">
        <v>426</v>
      </c>
      <c r="B427" s="12" t="s">
        <v>506</v>
      </c>
      <c r="C427" s="13" t="s">
        <v>275</v>
      </c>
      <c r="D427" s="14" t="s" ph="1">
        <v>1203</v>
      </c>
      <c r="E427" s="14" t="s">
        <v>1129</v>
      </c>
      <c r="F427" s="23" t="s">
        <v>105</v>
      </c>
      <c r="G427" s="14" t="s">
        <v>1204</v>
      </c>
      <c r="H427" s="24"/>
      <c r="I427" s="25" t="s">
        <v>1205</v>
      </c>
      <c r="J427" s="26">
        <v>45566</v>
      </c>
      <c r="L427" s="4" ph="1"/>
      <c r="M427" s="4" ph="1"/>
      <c r="N427" s="4" ph="1"/>
      <c r="O427" s="4" ph="1"/>
    </row>
    <row r="428" spans="1:15" ht="27.75" x14ac:dyDescent="0.4">
      <c r="A428" s="11">
        <v>427</v>
      </c>
      <c r="B428" s="12" t="s">
        <v>506</v>
      </c>
      <c r="C428" s="13" t="s">
        <v>275</v>
      </c>
      <c r="D428" s="14" t="s" ph="1">
        <v>1206</v>
      </c>
      <c r="E428" s="24" t="s">
        <v>638</v>
      </c>
      <c r="F428" s="23" t="s">
        <v>105</v>
      </c>
      <c r="G428" s="14" t="s">
        <v>629</v>
      </c>
      <c r="H428" s="24"/>
      <c r="I428" s="25" t="s">
        <v>1207</v>
      </c>
      <c r="J428" s="26">
        <v>45566</v>
      </c>
      <c r="L428" s="4" ph="1"/>
      <c r="M428" s="4" ph="1"/>
      <c r="N428" s="4" ph="1"/>
      <c r="O428" s="4" ph="1"/>
    </row>
    <row r="429" spans="1:15" ht="27.75" x14ac:dyDescent="0.4">
      <c r="A429" s="11">
        <v>428</v>
      </c>
      <c r="B429" s="12" t="s">
        <v>506</v>
      </c>
      <c r="C429" s="13" t="s">
        <v>404</v>
      </c>
      <c r="D429" s="14" t="s" ph="1">
        <v>1208</v>
      </c>
      <c r="E429" s="24" t="s">
        <v>1209</v>
      </c>
      <c r="F429" s="23" t="s">
        <v>105</v>
      </c>
      <c r="G429" s="24" t="s">
        <v>1210</v>
      </c>
      <c r="H429" s="24" t="s">
        <v>1211</v>
      </c>
      <c r="I429" s="25" t="s">
        <v>1212</v>
      </c>
      <c r="J429" s="26">
        <v>45658</v>
      </c>
      <c r="L429" s="4" ph="1"/>
      <c r="M429" s="4" ph="1"/>
      <c r="N429" s="4" ph="1"/>
      <c r="O429" s="4" ph="1"/>
    </row>
    <row r="430" spans="1:15" ht="55.5" x14ac:dyDescent="0.4">
      <c r="A430" s="11">
        <v>429</v>
      </c>
      <c r="B430" s="12" t="s">
        <v>506</v>
      </c>
      <c r="C430" s="13" t="s">
        <v>404</v>
      </c>
      <c r="D430" s="14" t="s" ph="1">
        <v>1213</v>
      </c>
      <c r="E430" s="24" t="s">
        <v>1214</v>
      </c>
      <c r="F430" s="23" t="s">
        <v>105</v>
      </c>
      <c r="G430" s="24" t="s">
        <v>1215</v>
      </c>
      <c r="H430" s="24" t="s">
        <v>1211</v>
      </c>
      <c r="I430" s="25" t="s">
        <v>1212</v>
      </c>
      <c r="J430" s="26">
        <v>45658</v>
      </c>
      <c r="L430" s="4" ph="1"/>
      <c r="M430" s="4" ph="1"/>
      <c r="N430" s="4" ph="1"/>
      <c r="O430" s="4" ph="1"/>
    </row>
    <row r="431" spans="1:15" ht="56.25" x14ac:dyDescent="0.4">
      <c r="A431" s="11">
        <v>430</v>
      </c>
      <c r="B431" s="12" t="s">
        <v>506</v>
      </c>
      <c r="C431" s="13" t="s">
        <v>404</v>
      </c>
      <c r="D431" s="14" t="s" ph="1">
        <v>1216</v>
      </c>
      <c r="E431" s="24" t="s">
        <v>1217</v>
      </c>
      <c r="F431" s="23" t="s">
        <v>105</v>
      </c>
      <c r="G431" s="24" t="s">
        <v>1218</v>
      </c>
      <c r="H431" s="24" t="s">
        <v>94</v>
      </c>
      <c r="I431" s="25" t="s">
        <v>1219</v>
      </c>
      <c r="J431" s="26">
        <v>45658</v>
      </c>
      <c r="L431" s="4" ph="1"/>
      <c r="M431" s="4" ph="1"/>
      <c r="N431" s="4" ph="1"/>
      <c r="O431" s="4" ph="1"/>
    </row>
    <row r="432" spans="1:15" ht="27.75" x14ac:dyDescent="0.4">
      <c r="A432" s="11">
        <v>431</v>
      </c>
      <c r="B432" s="12" t="s">
        <v>506</v>
      </c>
      <c r="C432" s="13" t="s">
        <v>404</v>
      </c>
      <c r="D432" s="14" t="s" ph="1">
        <v>1220</v>
      </c>
      <c r="E432" s="24" t="s">
        <v>523</v>
      </c>
      <c r="F432" s="23" t="s">
        <v>105</v>
      </c>
      <c r="G432" s="24"/>
      <c r="H432" s="24"/>
      <c r="I432" s="25" t="s">
        <v>584</v>
      </c>
      <c r="J432" s="26">
        <v>45536</v>
      </c>
      <c r="L432" s="4" ph="1"/>
      <c r="M432" s="4" ph="1"/>
      <c r="N432" s="4" ph="1"/>
      <c r="O432" s="4" ph="1"/>
    </row>
    <row r="433" spans="1:15" ht="27.75" x14ac:dyDescent="0.4">
      <c r="A433" s="11">
        <v>432</v>
      </c>
      <c r="B433" s="12" t="s">
        <v>506</v>
      </c>
      <c r="C433" s="13" t="s">
        <v>404</v>
      </c>
      <c r="D433" s="14" t="s" ph="1">
        <v>1221</v>
      </c>
      <c r="E433" s="24" t="s">
        <v>1222</v>
      </c>
      <c r="F433" s="23" t="s">
        <v>105</v>
      </c>
      <c r="G433" s="24" t="s">
        <v>1223</v>
      </c>
      <c r="H433" s="24"/>
      <c r="I433" s="25" t="s">
        <v>2630</v>
      </c>
      <c r="J433" s="26">
        <v>45536</v>
      </c>
      <c r="L433" s="4" ph="1"/>
      <c r="M433" s="4" ph="1"/>
      <c r="N433" s="4" ph="1"/>
      <c r="O433" s="4" ph="1"/>
    </row>
    <row r="434" spans="1:15" ht="27.75" x14ac:dyDescent="0.4">
      <c r="A434" s="11">
        <v>433</v>
      </c>
      <c r="B434" s="12" t="s">
        <v>506</v>
      </c>
      <c r="C434" s="13" t="s">
        <v>404</v>
      </c>
      <c r="D434" s="14" t="s" ph="1">
        <v>2631</v>
      </c>
      <c r="E434" s="24" t="s">
        <v>1224</v>
      </c>
      <c r="F434" s="23" t="s">
        <v>105</v>
      </c>
      <c r="G434" s="24" t="s">
        <v>1225</v>
      </c>
      <c r="H434" s="24"/>
      <c r="I434" s="25" t="s">
        <v>1343</v>
      </c>
      <c r="J434" s="26">
        <v>45536</v>
      </c>
      <c r="L434" s="4" ph="1"/>
      <c r="M434" s="4" ph="1"/>
      <c r="N434" s="4" ph="1"/>
      <c r="O434" s="4" ph="1"/>
    </row>
    <row r="435" spans="1:15" ht="37.5" x14ac:dyDescent="0.4">
      <c r="A435" s="11">
        <v>434</v>
      </c>
      <c r="B435" s="12" t="s">
        <v>506</v>
      </c>
      <c r="C435" s="13" t="s">
        <v>404</v>
      </c>
      <c r="D435" s="14" t="s" ph="1">
        <v>1226</v>
      </c>
      <c r="E435" s="24" t="s">
        <v>296</v>
      </c>
      <c r="F435" s="23" t="s">
        <v>105</v>
      </c>
      <c r="G435" s="24" t="s">
        <v>1227</v>
      </c>
      <c r="H435" s="24" t="s">
        <v>1228</v>
      </c>
      <c r="I435" s="25" t="s">
        <v>700</v>
      </c>
      <c r="J435" s="26">
        <v>45383</v>
      </c>
      <c r="L435" s="4" ph="1"/>
      <c r="M435" s="4" ph="1"/>
      <c r="N435" s="4" ph="1"/>
      <c r="O435" s="4" ph="1"/>
    </row>
    <row r="436" spans="1:15" ht="27.75" x14ac:dyDescent="0.4">
      <c r="A436" s="11">
        <v>435</v>
      </c>
      <c r="B436" s="12" t="s">
        <v>506</v>
      </c>
      <c r="C436" s="13" t="s">
        <v>404</v>
      </c>
      <c r="D436" s="14" t="s" ph="1">
        <v>1229</v>
      </c>
      <c r="E436" s="24" t="s">
        <v>638</v>
      </c>
      <c r="F436" s="23" t="s">
        <v>105</v>
      </c>
      <c r="G436" s="14" t="s">
        <v>629</v>
      </c>
      <c r="H436" s="24"/>
      <c r="I436" s="25" t="s">
        <v>1135</v>
      </c>
      <c r="J436" s="26">
        <v>45566</v>
      </c>
      <c r="L436" s="4" ph="1"/>
      <c r="M436" s="4" ph="1"/>
      <c r="N436" s="4" ph="1"/>
      <c r="O436" s="4" ph="1"/>
    </row>
    <row r="437" spans="1:15" ht="37.5" x14ac:dyDescent="0.4">
      <c r="A437" s="11">
        <v>436</v>
      </c>
      <c r="B437" s="12" t="s">
        <v>506</v>
      </c>
      <c r="C437" s="13" t="s">
        <v>404</v>
      </c>
      <c r="D437" s="14" t="s" ph="1">
        <v>1230</v>
      </c>
      <c r="E437" s="24" t="s">
        <v>928</v>
      </c>
      <c r="F437" s="23" t="s">
        <v>105</v>
      </c>
      <c r="G437" s="14" t="s">
        <v>1231</v>
      </c>
      <c r="H437" s="24"/>
      <c r="I437" s="25" t="s">
        <v>1135</v>
      </c>
      <c r="J437" s="26">
        <v>45566</v>
      </c>
      <c r="L437" s="4" ph="1"/>
      <c r="M437" s="4" ph="1"/>
      <c r="N437" s="4" ph="1"/>
      <c r="O437" s="4" ph="1"/>
    </row>
    <row r="438" spans="1:15" ht="56.25" x14ac:dyDescent="0.4">
      <c r="A438" s="11">
        <v>437</v>
      </c>
      <c r="B438" s="12" t="s">
        <v>506</v>
      </c>
      <c r="C438" s="13" t="s">
        <v>404</v>
      </c>
      <c r="D438" s="14" t="s" ph="1">
        <v>1232</v>
      </c>
      <c r="E438" s="24" t="s">
        <v>1233</v>
      </c>
      <c r="F438" s="23" t="s">
        <v>105</v>
      </c>
      <c r="G438" s="24" t="s">
        <v>1234</v>
      </c>
      <c r="H438" s="24" t="s">
        <v>1235</v>
      </c>
      <c r="I438" s="25" t="s">
        <v>1236</v>
      </c>
      <c r="J438" s="26">
        <v>45658</v>
      </c>
      <c r="L438" s="4" ph="1"/>
      <c r="M438" s="4" ph="1"/>
      <c r="N438" s="4" ph="1"/>
      <c r="O438" s="4" ph="1"/>
    </row>
    <row r="439" spans="1:15" ht="37.5" x14ac:dyDescent="0.4">
      <c r="A439" s="11">
        <v>438</v>
      </c>
      <c r="B439" s="12" t="s">
        <v>506</v>
      </c>
      <c r="C439" s="13" t="s">
        <v>404</v>
      </c>
      <c r="D439" s="14" t="s" ph="1">
        <v>1237</v>
      </c>
      <c r="E439" s="24" t="s">
        <v>928</v>
      </c>
      <c r="F439" s="23" t="s">
        <v>105</v>
      </c>
      <c r="G439" s="14" t="s">
        <v>1231</v>
      </c>
      <c r="H439" s="24"/>
      <c r="I439" s="25" t="s">
        <v>1238</v>
      </c>
      <c r="J439" s="26">
        <v>45566</v>
      </c>
      <c r="L439" s="4" ph="1"/>
      <c r="M439" s="4" ph="1"/>
      <c r="N439" s="4" ph="1"/>
      <c r="O439" s="4" ph="1"/>
    </row>
    <row r="440" spans="1:15" ht="27.75" x14ac:dyDescent="0.4">
      <c r="A440" s="11">
        <v>439</v>
      </c>
      <c r="B440" s="12" t="s">
        <v>506</v>
      </c>
      <c r="C440" s="13" t="s">
        <v>404</v>
      </c>
      <c r="D440" s="15" t="s" ph="1">
        <v>1239</v>
      </c>
      <c r="E440" s="24" t="s">
        <v>839</v>
      </c>
      <c r="F440" s="23" t="s">
        <v>75</v>
      </c>
      <c r="G440" s="24" t="s">
        <v>975</v>
      </c>
      <c r="H440" s="24"/>
      <c r="I440" s="25" t="s">
        <v>976</v>
      </c>
      <c r="J440" s="26">
        <v>45689</v>
      </c>
      <c r="L440" s="4" ph="1"/>
      <c r="M440" s="4" ph="1"/>
      <c r="N440" s="4" ph="1"/>
      <c r="O440" s="4" ph="1"/>
    </row>
    <row r="441" spans="1:15" ht="27.75" x14ac:dyDescent="0.4">
      <c r="A441" s="11">
        <v>440</v>
      </c>
      <c r="B441" s="12" t="s">
        <v>506</v>
      </c>
      <c r="C441" s="13" t="s">
        <v>404</v>
      </c>
      <c r="D441" s="14" t="s" ph="1">
        <v>1240</v>
      </c>
      <c r="E441" s="24" t="s">
        <v>523</v>
      </c>
      <c r="F441" s="23" t="s">
        <v>105</v>
      </c>
      <c r="G441" s="24"/>
      <c r="H441" s="24"/>
      <c r="I441" s="25" t="s">
        <v>584</v>
      </c>
      <c r="J441" s="26">
        <v>45536</v>
      </c>
      <c r="L441" s="4" ph="1"/>
      <c r="M441" s="4" ph="1"/>
      <c r="N441" s="4" ph="1"/>
      <c r="O441" s="4" ph="1"/>
    </row>
    <row r="442" spans="1:15" ht="37.5" x14ac:dyDescent="0.4">
      <c r="A442" s="11">
        <v>441</v>
      </c>
      <c r="B442" s="12" t="s">
        <v>506</v>
      </c>
      <c r="C442" s="13" t="s">
        <v>404</v>
      </c>
      <c r="D442" s="20" t="s" ph="1">
        <v>1241</v>
      </c>
      <c r="E442" s="33" t="s">
        <v>1242</v>
      </c>
      <c r="F442" s="23" t="s">
        <v>105</v>
      </c>
      <c r="G442" s="33" t="s">
        <v>1243</v>
      </c>
      <c r="H442" s="33"/>
      <c r="I442" s="25" t="s">
        <v>654</v>
      </c>
      <c r="J442" s="34">
        <v>45627</v>
      </c>
      <c r="L442" s="4" ph="1"/>
      <c r="M442" s="4" ph="1"/>
      <c r="N442" s="4" ph="1"/>
      <c r="O442" s="4" ph="1"/>
    </row>
    <row r="443" spans="1:15" ht="27.75" x14ac:dyDescent="0.4">
      <c r="A443" s="11">
        <v>442</v>
      </c>
      <c r="B443" s="12" t="s">
        <v>506</v>
      </c>
      <c r="C443" s="13" t="s">
        <v>404</v>
      </c>
      <c r="D443" s="14" t="s" ph="1">
        <v>1244</v>
      </c>
      <c r="E443" s="24" t="s">
        <v>638</v>
      </c>
      <c r="F443" s="23" t="s">
        <v>105</v>
      </c>
      <c r="G443" s="14" t="s">
        <v>629</v>
      </c>
      <c r="H443" s="24"/>
      <c r="I443" s="25" t="s">
        <v>1135</v>
      </c>
      <c r="J443" s="26">
        <v>45566</v>
      </c>
      <c r="L443" s="4" ph="1"/>
      <c r="M443" s="4" ph="1"/>
      <c r="N443" s="4" ph="1"/>
      <c r="O443" s="4" ph="1"/>
    </row>
    <row r="444" spans="1:15" ht="37.5" x14ac:dyDescent="0.4">
      <c r="A444" s="11">
        <v>443</v>
      </c>
      <c r="B444" s="12" t="s">
        <v>506</v>
      </c>
      <c r="C444" s="13" t="s">
        <v>404</v>
      </c>
      <c r="D444" s="14" t="s" ph="1">
        <v>1245</v>
      </c>
      <c r="E444" s="24" t="s">
        <v>1246</v>
      </c>
      <c r="F444" s="23" t="s">
        <v>105</v>
      </c>
      <c r="G444" s="14" t="s">
        <v>1247</v>
      </c>
      <c r="H444" s="24"/>
      <c r="I444" s="25" t="s">
        <v>89</v>
      </c>
      <c r="J444" s="26">
        <v>45566</v>
      </c>
      <c r="L444" s="4" ph="1"/>
      <c r="M444" s="4" ph="1"/>
      <c r="N444" s="4" ph="1"/>
      <c r="O444" s="4" ph="1"/>
    </row>
    <row r="445" spans="1:15" ht="27.75" x14ac:dyDescent="0.4">
      <c r="A445" s="11">
        <v>444</v>
      </c>
      <c r="B445" s="12" t="s">
        <v>506</v>
      </c>
      <c r="C445" s="13" t="s">
        <v>404</v>
      </c>
      <c r="D445" s="14" t="s" ph="1">
        <v>1248</v>
      </c>
      <c r="E445" s="24" t="s">
        <v>523</v>
      </c>
      <c r="F445" s="23" t="s">
        <v>105</v>
      </c>
      <c r="G445" s="24"/>
      <c r="H445" s="24"/>
      <c r="I445" s="25" t="s">
        <v>550</v>
      </c>
      <c r="J445" s="26">
        <v>45536</v>
      </c>
      <c r="L445" s="4" ph="1"/>
      <c r="M445" s="4" ph="1"/>
      <c r="N445" s="4" ph="1"/>
      <c r="O445" s="4" ph="1"/>
    </row>
    <row r="446" spans="1:15" ht="27.75" x14ac:dyDescent="0.4">
      <c r="A446" s="11">
        <v>445</v>
      </c>
      <c r="B446" s="12" t="s">
        <v>506</v>
      </c>
      <c r="C446" s="13" t="s">
        <v>404</v>
      </c>
      <c r="D446" s="14" t="s" ph="1">
        <v>1249</v>
      </c>
      <c r="E446" s="24" t="s">
        <v>1250</v>
      </c>
      <c r="F446" s="23" t="s">
        <v>105</v>
      </c>
      <c r="G446" s="24"/>
      <c r="H446" s="24"/>
      <c r="I446" s="25" t="s">
        <v>323</v>
      </c>
      <c r="J446" s="26">
        <v>45740</v>
      </c>
      <c r="L446" s="4" ph="1"/>
      <c r="M446" s="4" ph="1"/>
      <c r="N446" s="4" ph="1"/>
      <c r="O446" s="4" ph="1"/>
    </row>
    <row r="447" spans="1:15" ht="27.75" x14ac:dyDescent="0.4">
      <c r="A447" s="11">
        <v>446</v>
      </c>
      <c r="B447" s="12" t="s">
        <v>506</v>
      </c>
      <c r="C447" s="13" t="s">
        <v>404</v>
      </c>
      <c r="D447" s="14" t="s" ph="1">
        <v>1251</v>
      </c>
      <c r="E447" s="24" t="s">
        <v>638</v>
      </c>
      <c r="F447" s="23" t="s">
        <v>105</v>
      </c>
      <c r="G447" s="14" t="s">
        <v>629</v>
      </c>
      <c r="H447" s="24"/>
      <c r="I447" s="25" t="s">
        <v>1252</v>
      </c>
      <c r="J447" s="26">
        <v>45566</v>
      </c>
      <c r="L447" s="4" ph="1"/>
      <c r="M447" s="4" ph="1"/>
      <c r="N447" s="4" ph="1"/>
      <c r="O447" s="4" ph="1"/>
    </row>
    <row r="448" spans="1:15" ht="56.25" x14ac:dyDescent="0.4">
      <c r="A448" s="11">
        <v>447</v>
      </c>
      <c r="B448" s="12" t="s">
        <v>506</v>
      </c>
      <c r="C448" s="13" t="s">
        <v>404</v>
      </c>
      <c r="D448" s="14" t="s" ph="1">
        <v>1253</v>
      </c>
      <c r="E448" s="24" t="s">
        <v>1254</v>
      </c>
      <c r="F448" s="23" t="s">
        <v>105</v>
      </c>
      <c r="G448" s="24" t="s">
        <v>1255</v>
      </c>
      <c r="H448" s="24" t="s">
        <v>1053</v>
      </c>
      <c r="I448" s="25" t="s">
        <v>2608</v>
      </c>
      <c r="J448" s="26">
        <v>45536</v>
      </c>
      <c r="L448" s="4" ph="1"/>
      <c r="M448" s="4" ph="1"/>
      <c r="N448" s="4" ph="1"/>
      <c r="O448" s="4" ph="1"/>
    </row>
    <row r="449" spans="1:15" ht="56.25" x14ac:dyDescent="0.4">
      <c r="A449" s="11">
        <v>448</v>
      </c>
      <c r="B449" s="12" t="s">
        <v>506</v>
      </c>
      <c r="C449" s="13" t="s">
        <v>404</v>
      </c>
      <c r="D449" s="14" t="s" ph="1">
        <v>1256</v>
      </c>
      <c r="E449" s="24" t="s">
        <v>1257</v>
      </c>
      <c r="F449" s="23" t="s">
        <v>75</v>
      </c>
      <c r="G449" s="24" t="s">
        <v>1258</v>
      </c>
      <c r="H449" s="24" t="s">
        <v>1258</v>
      </c>
      <c r="I449" s="25" t="s">
        <v>1259</v>
      </c>
      <c r="J449" s="26">
        <v>45627</v>
      </c>
      <c r="L449" s="4" ph="1"/>
      <c r="M449" s="4" ph="1"/>
      <c r="N449" s="4" ph="1"/>
      <c r="O449" s="4" ph="1"/>
    </row>
    <row r="450" spans="1:15" ht="75" x14ac:dyDescent="0.4">
      <c r="A450" s="11">
        <v>449</v>
      </c>
      <c r="B450" s="12" t="s">
        <v>506</v>
      </c>
      <c r="C450" s="13" t="s">
        <v>404</v>
      </c>
      <c r="D450" s="14" t="s" ph="1">
        <v>1260</v>
      </c>
      <c r="E450" s="14" t="s">
        <v>1261</v>
      </c>
      <c r="F450" s="23" t="s">
        <v>105</v>
      </c>
      <c r="G450" s="14" t="s">
        <v>1262</v>
      </c>
      <c r="H450" s="24" t="s">
        <v>1263</v>
      </c>
      <c r="I450" s="25" t="s">
        <v>89</v>
      </c>
      <c r="J450" s="26">
        <v>45566</v>
      </c>
      <c r="L450" s="4" ph="1"/>
      <c r="M450" s="4" ph="1"/>
      <c r="N450" s="4" ph="1"/>
      <c r="O450" s="4" ph="1"/>
    </row>
    <row r="451" spans="1:15" ht="27.75" x14ac:dyDescent="0.4">
      <c r="A451" s="11">
        <v>450</v>
      </c>
      <c r="B451" s="12" t="s">
        <v>506</v>
      </c>
      <c r="C451" s="13" t="s">
        <v>404</v>
      </c>
      <c r="D451" s="14" t="s" ph="1">
        <v>1264</v>
      </c>
      <c r="E451" s="24" t="s">
        <v>638</v>
      </c>
      <c r="F451" s="23" t="s">
        <v>105</v>
      </c>
      <c r="G451" s="14" t="s">
        <v>629</v>
      </c>
      <c r="H451" s="24"/>
      <c r="I451" s="25" t="s">
        <v>1135</v>
      </c>
      <c r="J451" s="26">
        <v>45566</v>
      </c>
      <c r="L451" s="4" ph="1"/>
      <c r="M451" s="4" ph="1"/>
      <c r="N451" s="4" ph="1"/>
      <c r="O451" s="4" ph="1"/>
    </row>
    <row r="452" spans="1:15" ht="27.75" x14ac:dyDescent="0.4">
      <c r="A452" s="11">
        <v>451</v>
      </c>
      <c r="B452" s="12" t="s">
        <v>506</v>
      </c>
      <c r="C452" s="13" t="s">
        <v>404</v>
      </c>
      <c r="D452" s="14" t="s" ph="1">
        <v>1265</v>
      </c>
      <c r="E452" s="24" t="s">
        <v>638</v>
      </c>
      <c r="F452" s="23" t="s">
        <v>105</v>
      </c>
      <c r="G452" s="14" t="s">
        <v>629</v>
      </c>
      <c r="H452" s="24"/>
      <c r="I452" s="25" t="s">
        <v>560</v>
      </c>
      <c r="J452" s="26">
        <v>45566</v>
      </c>
      <c r="L452" s="4" ph="1"/>
      <c r="M452" s="4" ph="1"/>
      <c r="N452" s="4" ph="1"/>
      <c r="O452" s="4" ph="1"/>
    </row>
    <row r="453" spans="1:15" ht="37.5" x14ac:dyDescent="0.4">
      <c r="A453" s="11">
        <v>452</v>
      </c>
      <c r="B453" s="12" t="s">
        <v>506</v>
      </c>
      <c r="C453" s="13" t="s">
        <v>404</v>
      </c>
      <c r="D453" s="14" t="s" ph="1">
        <v>1266</v>
      </c>
      <c r="E453" s="24" t="s">
        <v>1267</v>
      </c>
      <c r="F453" s="23" t="s">
        <v>105</v>
      </c>
      <c r="G453" s="24" t="s">
        <v>94</v>
      </c>
      <c r="H453" s="24"/>
      <c r="I453" s="25" t="s">
        <v>1268</v>
      </c>
      <c r="J453" s="26">
        <v>45566</v>
      </c>
      <c r="L453" s="4" ph="1"/>
      <c r="M453" s="4" ph="1"/>
      <c r="N453" s="4" ph="1"/>
      <c r="O453" s="4" ph="1"/>
    </row>
    <row r="454" spans="1:15" ht="27.75" x14ac:dyDescent="0.4">
      <c r="A454" s="11">
        <v>453</v>
      </c>
      <c r="B454" s="12" t="s">
        <v>506</v>
      </c>
      <c r="C454" s="13" t="s">
        <v>404</v>
      </c>
      <c r="D454" s="14" t="s" ph="1">
        <v>1270</v>
      </c>
      <c r="E454" s="24" t="s">
        <v>628</v>
      </c>
      <c r="F454" s="23" t="s">
        <v>105</v>
      </c>
      <c r="G454" s="14" t="s">
        <v>629</v>
      </c>
      <c r="H454" s="24"/>
      <c r="I454" s="25" t="s">
        <v>564</v>
      </c>
      <c r="J454" s="26">
        <v>45566</v>
      </c>
      <c r="L454" s="4" ph="1"/>
      <c r="M454" s="4" ph="1"/>
      <c r="N454" s="4" ph="1"/>
      <c r="O454" s="4" ph="1"/>
    </row>
    <row r="455" spans="1:15" ht="27.75" x14ac:dyDescent="0.4">
      <c r="A455" s="11">
        <v>454</v>
      </c>
      <c r="B455" s="12" t="s">
        <v>506</v>
      </c>
      <c r="C455" s="13" t="s">
        <v>404</v>
      </c>
      <c r="D455" s="15" t="s" ph="1">
        <v>1271</v>
      </c>
      <c r="E455" s="24" t="s">
        <v>839</v>
      </c>
      <c r="F455" s="23" t="s">
        <v>105</v>
      </c>
      <c r="G455" s="24" t="s">
        <v>1272</v>
      </c>
      <c r="H455" s="24"/>
      <c r="I455" s="25" t="s">
        <v>1273</v>
      </c>
      <c r="J455" s="26">
        <v>45689</v>
      </c>
      <c r="L455" s="4" ph="1"/>
      <c r="M455" s="4" ph="1"/>
      <c r="N455" s="4" ph="1"/>
      <c r="O455" s="4" ph="1"/>
    </row>
    <row r="456" spans="1:15" ht="27.75" x14ac:dyDescent="0.4">
      <c r="A456" s="11">
        <v>455</v>
      </c>
      <c r="B456" s="12" t="s">
        <v>506</v>
      </c>
      <c r="C456" s="13" t="s">
        <v>404</v>
      </c>
      <c r="D456" s="14" t="s" ph="1">
        <v>1274</v>
      </c>
      <c r="E456" s="24" t="s">
        <v>702</v>
      </c>
      <c r="F456" s="23" t="s">
        <v>105</v>
      </c>
      <c r="G456" s="24"/>
      <c r="H456" s="24"/>
      <c r="I456" s="25" t="s">
        <v>779</v>
      </c>
      <c r="J456" s="26">
        <v>45689</v>
      </c>
      <c r="L456" s="4" ph="1"/>
      <c r="M456" s="4" ph="1"/>
      <c r="N456" s="4" ph="1"/>
      <c r="O456" s="4" ph="1"/>
    </row>
    <row r="457" spans="1:15" ht="27.75" x14ac:dyDescent="0.4">
      <c r="A457" s="11">
        <v>456</v>
      </c>
      <c r="B457" s="12" t="s">
        <v>506</v>
      </c>
      <c r="C457" s="13" t="s">
        <v>404</v>
      </c>
      <c r="D457" s="15" t="s" ph="1">
        <v>1275</v>
      </c>
      <c r="E457" s="24" t="s">
        <v>839</v>
      </c>
      <c r="F457" s="23" t="s">
        <v>325</v>
      </c>
      <c r="G457" s="24" t="s">
        <v>1272</v>
      </c>
      <c r="H457" s="24"/>
      <c r="I457" s="25" t="s">
        <v>1276</v>
      </c>
      <c r="J457" s="26">
        <v>45689</v>
      </c>
      <c r="L457" s="4" ph="1"/>
      <c r="M457" s="4" ph="1"/>
      <c r="N457" s="4" ph="1"/>
      <c r="O457" s="4" ph="1"/>
    </row>
    <row r="458" spans="1:15" ht="27.75" x14ac:dyDescent="0.4">
      <c r="A458" s="11">
        <v>457</v>
      </c>
      <c r="B458" s="12" t="s">
        <v>506</v>
      </c>
      <c r="C458" s="13" t="s">
        <v>404</v>
      </c>
      <c r="D458" s="14" t="s" ph="1">
        <v>1277</v>
      </c>
      <c r="E458" s="24" t="s">
        <v>523</v>
      </c>
      <c r="F458" s="23" t="s">
        <v>105</v>
      </c>
      <c r="G458" s="24"/>
      <c r="H458" s="24"/>
      <c r="I458" s="25" t="s">
        <v>584</v>
      </c>
      <c r="J458" s="26">
        <v>45536</v>
      </c>
      <c r="L458" s="4" ph="1"/>
      <c r="M458" s="4" ph="1"/>
      <c r="N458" s="4" ph="1"/>
      <c r="O458" s="4" ph="1"/>
    </row>
    <row r="459" spans="1:15" ht="27.75" x14ac:dyDescent="0.4">
      <c r="A459" s="11">
        <v>458</v>
      </c>
      <c r="B459" s="12" t="s">
        <v>506</v>
      </c>
      <c r="C459" s="13" t="s">
        <v>404</v>
      </c>
      <c r="D459" s="14" t="s" ph="1">
        <v>1278</v>
      </c>
      <c r="E459" s="24" t="s">
        <v>1279</v>
      </c>
      <c r="F459" s="23" t="s">
        <v>105</v>
      </c>
      <c r="G459" s="14" t="s">
        <v>1280</v>
      </c>
      <c r="H459" s="24"/>
      <c r="I459" s="25" t="s">
        <v>654</v>
      </c>
      <c r="J459" s="26">
        <v>45444</v>
      </c>
      <c r="L459" s="4" ph="1"/>
      <c r="M459" s="4" ph="1"/>
      <c r="N459" s="4" ph="1"/>
      <c r="O459" s="4" ph="1"/>
    </row>
    <row r="460" spans="1:15" ht="27.75" x14ac:dyDescent="0.4">
      <c r="A460" s="11">
        <v>459</v>
      </c>
      <c r="B460" s="12" t="s">
        <v>506</v>
      </c>
      <c r="C460" s="13" t="s">
        <v>404</v>
      </c>
      <c r="D460" s="14" t="s" ph="1">
        <v>1281</v>
      </c>
      <c r="E460" s="24" t="s">
        <v>1282</v>
      </c>
      <c r="F460" s="23" t="s">
        <v>105</v>
      </c>
      <c r="G460" s="24" t="s">
        <v>629</v>
      </c>
      <c r="H460" s="24"/>
      <c r="I460" s="25" t="s">
        <v>1283</v>
      </c>
      <c r="J460" s="26">
        <v>45566</v>
      </c>
      <c r="L460" s="4" ph="1"/>
      <c r="M460" s="4" ph="1"/>
      <c r="N460" s="4" ph="1"/>
      <c r="O460" s="4" ph="1"/>
    </row>
    <row r="461" spans="1:15" ht="27.75" x14ac:dyDescent="0.4">
      <c r="A461" s="11">
        <v>460</v>
      </c>
      <c r="B461" s="12" t="s">
        <v>506</v>
      </c>
      <c r="C461" s="13" t="s">
        <v>404</v>
      </c>
      <c r="D461" s="14" t="s" ph="1">
        <v>1284</v>
      </c>
      <c r="E461" s="24" t="s">
        <v>1133</v>
      </c>
      <c r="F461" s="23" t="s">
        <v>105</v>
      </c>
      <c r="G461" s="14" t="s">
        <v>629</v>
      </c>
      <c r="H461" s="24"/>
      <c r="I461" s="25" t="s">
        <v>1135</v>
      </c>
      <c r="J461" s="26">
        <v>45566</v>
      </c>
      <c r="L461" s="4" ph="1"/>
      <c r="M461" s="4" ph="1"/>
      <c r="N461" s="4" ph="1"/>
      <c r="O461" s="4" ph="1"/>
    </row>
    <row r="462" spans="1:15" ht="55.5" x14ac:dyDescent="0.4">
      <c r="A462" s="11">
        <v>461</v>
      </c>
      <c r="B462" s="12" t="s">
        <v>506</v>
      </c>
      <c r="C462" s="13" t="s">
        <v>404</v>
      </c>
      <c r="D462" s="14" t="s" ph="1">
        <v>1285</v>
      </c>
      <c r="E462" s="24" t="s">
        <v>1286</v>
      </c>
      <c r="F462" s="23" t="s">
        <v>105</v>
      </c>
      <c r="G462" s="24"/>
      <c r="H462" s="24"/>
      <c r="I462" s="25" t="s">
        <v>662</v>
      </c>
      <c r="J462" s="26">
        <v>45536</v>
      </c>
      <c r="L462" s="4" ph="1"/>
      <c r="M462" s="4" ph="1"/>
      <c r="N462" s="4" ph="1"/>
      <c r="O462" s="4" ph="1"/>
    </row>
    <row r="463" spans="1:15" ht="55.5" x14ac:dyDescent="0.4">
      <c r="A463" s="11">
        <v>462</v>
      </c>
      <c r="B463" s="12" t="s">
        <v>506</v>
      </c>
      <c r="C463" s="13" t="s">
        <v>404</v>
      </c>
      <c r="D463" s="14" t="s" ph="1">
        <v>1287</v>
      </c>
      <c r="E463" s="24" t="s">
        <v>1288</v>
      </c>
      <c r="F463" s="23" t="s">
        <v>105</v>
      </c>
      <c r="G463" s="24"/>
      <c r="H463" s="24"/>
      <c r="I463" s="25" t="s">
        <v>617</v>
      </c>
      <c r="J463" s="26">
        <v>45536</v>
      </c>
      <c r="L463" s="4" ph="1"/>
      <c r="M463" s="4" ph="1"/>
      <c r="N463" s="4" ph="1"/>
      <c r="O463" s="4" ph="1"/>
    </row>
    <row r="464" spans="1:15" ht="37.5" x14ac:dyDescent="0.4">
      <c r="A464" s="11">
        <v>463</v>
      </c>
      <c r="B464" s="12" t="s">
        <v>506</v>
      </c>
      <c r="C464" s="13" t="s">
        <v>404</v>
      </c>
      <c r="D464" s="14" t="s" ph="1">
        <v>1289</v>
      </c>
      <c r="E464" s="24" t="s">
        <v>1290</v>
      </c>
      <c r="F464" s="23" t="s">
        <v>105</v>
      </c>
      <c r="G464" s="24"/>
      <c r="H464" s="24"/>
      <c r="I464" s="25" t="s">
        <v>114</v>
      </c>
      <c r="J464" s="26">
        <v>45536</v>
      </c>
      <c r="L464" s="4" ph="1"/>
      <c r="M464" s="4" ph="1"/>
      <c r="N464" s="4" ph="1"/>
      <c r="O464" s="4" ph="1"/>
    </row>
    <row r="465" spans="1:15" ht="27.75" x14ac:dyDescent="0.4">
      <c r="A465" s="11">
        <v>464</v>
      </c>
      <c r="B465" s="12" t="s">
        <v>506</v>
      </c>
      <c r="C465" s="13" t="s">
        <v>404</v>
      </c>
      <c r="D465" s="14" t="s" ph="1">
        <v>1291</v>
      </c>
      <c r="E465" s="24" t="s">
        <v>523</v>
      </c>
      <c r="F465" s="23" t="s">
        <v>105</v>
      </c>
      <c r="G465" s="24"/>
      <c r="H465" s="24"/>
      <c r="I465" s="25" t="s">
        <v>584</v>
      </c>
      <c r="J465" s="26">
        <v>45536</v>
      </c>
      <c r="L465" s="4" ph="1"/>
      <c r="M465" s="4" ph="1"/>
      <c r="N465" s="4" ph="1"/>
      <c r="O465" s="4" ph="1"/>
    </row>
    <row r="466" spans="1:15" ht="37.5" x14ac:dyDescent="0.4">
      <c r="A466" s="11">
        <v>465</v>
      </c>
      <c r="B466" s="12" t="s">
        <v>506</v>
      </c>
      <c r="C466" s="13" t="s">
        <v>404</v>
      </c>
      <c r="D466" s="14" t="s" ph="1">
        <v>1292</v>
      </c>
      <c r="E466" s="24" t="s">
        <v>1293</v>
      </c>
      <c r="F466" s="23" t="s">
        <v>105</v>
      </c>
      <c r="G466" s="24" t="s">
        <v>1294</v>
      </c>
      <c r="H466" s="24"/>
      <c r="I466" s="25" t="s">
        <v>89</v>
      </c>
      <c r="J466" s="26">
        <v>45627</v>
      </c>
      <c r="L466" s="4" ph="1"/>
      <c r="M466" s="4" ph="1"/>
      <c r="N466" s="4" ph="1"/>
      <c r="O466" s="4" ph="1"/>
    </row>
    <row r="467" spans="1:15" ht="27.75" x14ac:dyDescent="0.4">
      <c r="A467" s="11">
        <v>466</v>
      </c>
      <c r="B467" s="12" t="s">
        <v>506</v>
      </c>
      <c r="C467" s="13" t="s">
        <v>404</v>
      </c>
      <c r="D467" s="14" t="s" ph="1">
        <v>1295</v>
      </c>
      <c r="E467" s="24"/>
      <c r="F467" s="23" t="s">
        <v>105</v>
      </c>
      <c r="G467" s="24"/>
      <c r="H467" s="24"/>
      <c r="I467" s="25" t="s">
        <v>1296</v>
      </c>
      <c r="J467" s="26">
        <v>45536</v>
      </c>
      <c r="L467" s="4" ph="1"/>
      <c r="M467" s="4" ph="1"/>
      <c r="N467" s="4" ph="1"/>
      <c r="O467" s="4" ph="1"/>
    </row>
    <row r="468" spans="1:15" ht="27.75" x14ac:dyDescent="0.4">
      <c r="A468" s="11">
        <v>467</v>
      </c>
      <c r="B468" s="12" t="s">
        <v>506</v>
      </c>
      <c r="C468" s="13" t="s">
        <v>404</v>
      </c>
      <c r="D468" s="14" t="s" ph="1">
        <v>1297</v>
      </c>
      <c r="E468" s="24"/>
      <c r="F468" s="23" t="s">
        <v>105</v>
      </c>
      <c r="G468" s="24"/>
      <c r="H468" s="24"/>
      <c r="I468" s="25" t="s">
        <v>1298</v>
      </c>
      <c r="J468" s="26">
        <v>45536</v>
      </c>
      <c r="L468" s="4" ph="1"/>
      <c r="M468" s="4" ph="1"/>
      <c r="N468" s="4" ph="1"/>
      <c r="O468" s="4" ph="1"/>
    </row>
    <row r="469" spans="1:15" ht="27.75" x14ac:dyDescent="0.4">
      <c r="A469" s="11">
        <v>468</v>
      </c>
      <c r="B469" s="12" t="s">
        <v>506</v>
      </c>
      <c r="C469" s="13" t="s">
        <v>404</v>
      </c>
      <c r="D469" s="14" t="s" ph="1">
        <v>1299</v>
      </c>
      <c r="E469" s="24"/>
      <c r="F469" s="23" t="s">
        <v>105</v>
      </c>
      <c r="G469" s="24"/>
      <c r="H469" s="24"/>
      <c r="I469" s="25" t="s">
        <v>1296</v>
      </c>
      <c r="J469" s="26">
        <v>45536</v>
      </c>
      <c r="L469" s="4" ph="1"/>
      <c r="M469" s="4" ph="1"/>
      <c r="N469" s="4" ph="1"/>
      <c r="O469" s="4" ph="1"/>
    </row>
    <row r="470" spans="1:15" ht="27.75" x14ac:dyDescent="0.4">
      <c r="A470" s="11">
        <v>469</v>
      </c>
      <c r="B470" s="12" t="s">
        <v>506</v>
      </c>
      <c r="C470" s="13" t="s">
        <v>404</v>
      </c>
      <c r="D470" s="14" t="s" ph="1">
        <v>1300</v>
      </c>
      <c r="E470" s="24"/>
      <c r="F470" s="23" t="s">
        <v>105</v>
      </c>
      <c r="G470" s="24"/>
      <c r="H470" s="24"/>
      <c r="I470" s="25" t="s">
        <v>1301</v>
      </c>
      <c r="J470" s="26">
        <v>45536</v>
      </c>
      <c r="L470" s="4" ph="1"/>
      <c r="M470" s="4" ph="1"/>
      <c r="N470" s="4" ph="1"/>
      <c r="O470" s="4" ph="1"/>
    </row>
    <row r="471" spans="1:15" ht="27.75" x14ac:dyDescent="0.4">
      <c r="A471" s="11">
        <v>470</v>
      </c>
      <c r="B471" s="12" t="s">
        <v>506</v>
      </c>
      <c r="C471" s="13" t="s">
        <v>404</v>
      </c>
      <c r="D471" s="14" t="s" ph="1">
        <v>1302</v>
      </c>
      <c r="E471" s="24"/>
      <c r="F471" s="23" t="s">
        <v>105</v>
      </c>
      <c r="G471" s="24"/>
      <c r="H471" s="24"/>
      <c r="I471" s="25" t="s">
        <v>1303</v>
      </c>
      <c r="J471" s="26">
        <v>45536</v>
      </c>
      <c r="L471" s="4" ph="1"/>
      <c r="M471" s="4" ph="1"/>
      <c r="N471" s="4" ph="1"/>
      <c r="O471" s="4" ph="1"/>
    </row>
    <row r="472" spans="1:15" ht="55.5" x14ac:dyDescent="0.4">
      <c r="A472" s="11">
        <v>471</v>
      </c>
      <c r="B472" s="12" t="s">
        <v>506</v>
      </c>
      <c r="C472" s="13" t="s">
        <v>404</v>
      </c>
      <c r="D472" s="14" t="s" ph="1">
        <v>1304</v>
      </c>
      <c r="E472" s="24"/>
      <c r="F472" s="23" t="s">
        <v>105</v>
      </c>
      <c r="G472" s="24"/>
      <c r="H472" s="24"/>
      <c r="I472" s="25" t="s">
        <v>1305</v>
      </c>
      <c r="J472" s="26">
        <v>45536</v>
      </c>
      <c r="L472" s="4" ph="1"/>
      <c r="M472" s="4" ph="1"/>
      <c r="N472" s="4" ph="1"/>
      <c r="O472" s="4" ph="1"/>
    </row>
    <row r="473" spans="1:15" ht="55.5" x14ac:dyDescent="0.4">
      <c r="A473" s="11">
        <v>472</v>
      </c>
      <c r="B473" s="12" t="s">
        <v>506</v>
      </c>
      <c r="C473" s="13" t="s">
        <v>404</v>
      </c>
      <c r="D473" s="14" t="s" ph="1">
        <v>1306</v>
      </c>
      <c r="E473" s="24"/>
      <c r="F473" s="23" t="s">
        <v>105</v>
      </c>
      <c r="G473" s="24"/>
      <c r="H473" s="24"/>
      <c r="I473" s="25" t="s">
        <v>1307</v>
      </c>
      <c r="J473" s="26">
        <v>45536</v>
      </c>
      <c r="L473" s="4" ph="1"/>
      <c r="M473" s="4" ph="1"/>
      <c r="N473" s="4" ph="1"/>
      <c r="O473" s="4" ph="1"/>
    </row>
    <row r="474" spans="1:15" ht="27.75" x14ac:dyDescent="0.4">
      <c r="A474" s="11">
        <v>473</v>
      </c>
      <c r="B474" s="12" t="s">
        <v>506</v>
      </c>
      <c r="C474" s="13" t="s">
        <v>404</v>
      </c>
      <c r="D474" s="14" t="s" ph="1">
        <v>1308</v>
      </c>
      <c r="E474" s="24"/>
      <c r="F474" s="23" t="s">
        <v>105</v>
      </c>
      <c r="G474" s="24"/>
      <c r="H474" s="24"/>
      <c r="I474" s="25" t="s">
        <v>1309</v>
      </c>
      <c r="J474" s="26">
        <v>45536</v>
      </c>
      <c r="L474" s="4" ph="1"/>
      <c r="M474" s="4" ph="1"/>
      <c r="N474" s="4" ph="1"/>
      <c r="O474" s="4" ph="1"/>
    </row>
    <row r="475" spans="1:15" ht="27.75" x14ac:dyDescent="0.4">
      <c r="A475" s="11">
        <v>474</v>
      </c>
      <c r="B475" s="12" t="s">
        <v>506</v>
      </c>
      <c r="C475" s="13" t="s">
        <v>404</v>
      </c>
      <c r="D475" s="14" t="s" ph="1">
        <v>1310</v>
      </c>
      <c r="E475" s="24" t="s">
        <v>1311</v>
      </c>
      <c r="F475" s="23" t="s">
        <v>105</v>
      </c>
      <c r="G475" s="24"/>
      <c r="H475" s="24"/>
      <c r="I475" s="25" t="s">
        <v>1298</v>
      </c>
      <c r="J475" s="26">
        <v>45536</v>
      </c>
      <c r="L475" s="4" ph="1"/>
      <c r="M475" s="4" ph="1"/>
      <c r="N475" s="4" ph="1"/>
      <c r="O475" s="4" ph="1"/>
    </row>
    <row r="476" spans="1:15" ht="37.5" x14ac:dyDescent="0.4">
      <c r="A476" s="11">
        <v>475</v>
      </c>
      <c r="B476" s="12" t="s">
        <v>506</v>
      </c>
      <c r="C476" s="13" t="s">
        <v>404</v>
      </c>
      <c r="D476" s="14" t="s" ph="1">
        <v>1312</v>
      </c>
      <c r="E476" s="24" t="s">
        <v>1313</v>
      </c>
      <c r="F476" s="23" t="s">
        <v>105</v>
      </c>
      <c r="G476" s="24"/>
      <c r="H476" s="24"/>
      <c r="I476" s="25" t="s">
        <v>1314</v>
      </c>
      <c r="J476" s="26">
        <v>45536</v>
      </c>
      <c r="L476" s="4" ph="1"/>
      <c r="M476" s="4" ph="1"/>
      <c r="N476" s="4" ph="1"/>
      <c r="O476" s="4" ph="1"/>
    </row>
    <row r="477" spans="1:15" ht="37.5" x14ac:dyDescent="0.4">
      <c r="A477" s="11">
        <v>476</v>
      </c>
      <c r="B477" s="12" t="s">
        <v>506</v>
      </c>
      <c r="C477" s="13" t="s">
        <v>404</v>
      </c>
      <c r="D477" s="14" t="s" ph="1">
        <v>1315</v>
      </c>
      <c r="E477" s="24" t="s">
        <v>1316</v>
      </c>
      <c r="F477" s="23" t="s">
        <v>105</v>
      </c>
      <c r="G477" s="24"/>
      <c r="H477" s="24"/>
      <c r="I477" s="25" t="s">
        <v>1301</v>
      </c>
      <c r="J477" s="26">
        <v>45536</v>
      </c>
      <c r="L477" s="4" ph="1"/>
      <c r="M477" s="4" ph="1"/>
      <c r="N477" s="4" ph="1"/>
      <c r="O477" s="4" ph="1"/>
    </row>
    <row r="478" spans="1:15" ht="37.5" x14ac:dyDescent="0.4">
      <c r="A478" s="11">
        <v>477</v>
      </c>
      <c r="B478" s="12" t="s">
        <v>506</v>
      </c>
      <c r="C478" s="13" t="s">
        <v>404</v>
      </c>
      <c r="D478" s="14" t="s" ph="1">
        <v>1317</v>
      </c>
      <c r="E478" s="24" t="s">
        <v>2632</v>
      </c>
      <c r="F478" s="23" t="s">
        <v>105</v>
      </c>
      <c r="G478" s="24"/>
      <c r="H478" s="24"/>
      <c r="I478" s="25" t="s">
        <v>1318</v>
      </c>
      <c r="J478" s="26">
        <v>45536</v>
      </c>
      <c r="L478" s="4" ph="1"/>
      <c r="M478" s="4" ph="1"/>
      <c r="N478" s="4" ph="1"/>
      <c r="O478" s="4" ph="1"/>
    </row>
    <row r="479" spans="1:15" ht="27.75" x14ac:dyDescent="0.4">
      <c r="A479" s="11">
        <v>478</v>
      </c>
      <c r="B479" s="12" t="s">
        <v>506</v>
      </c>
      <c r="C479" s="13" t="s">
        <v>404</v>
      </c>
      <c r="D479" s="14" t="s" ph="1">
        <v>1319</v>
      </c>
      <c r="E479" s="24" t="s">
        <v>523</v>
      </c>
      <c r="F479" s="23" t="s">
        <v>105</v>
      </c>
      <c r="G479" s="24"/>
      <c r="H479" s="24"/>
      <c r="I479" s="25" t="s">
        <v>584</v>
      </c>
      <c r="J479" s="26">
        <v>45536</v>
      </c>
      <c r="L479" s="4" ph="1"/>
      <c r="M479" s="4" ph="1"/>
      <c r="N479" s="4" ph="1"/>
      <c r="O479" s="4" ph="1"/>
    </row>
    <row r="480" spans="1:15" ht="27.75" x14ac:dyDescent="0.4">
      <c r="A480" s="11">
        <v>479</v>
      </c>
      <c r="B480" s="12" t="s">
        <v>506</v>
      </c>
      <c r="C480" s="13" t="s">
        <v>404</v>
      </c>
      <c r="D480" s="14" t="s" ph="1">
        <v>1320</v>
      </c>
      <c r="E480" s="24" t="s">
        <v>519</v>
      </c>
      <c r="F480" s="23" t="s">
        <v>105</v>
      </c>
      <c r="G480" s="24"/>
      <c r="H480" s="24" t="s">
        <v>1321</v>
      </c>
      <c r="I480" s="25" t="s">
        <v>1322</v>
      </c>
      <c r="J480" s="26">
        <v>45200</v>
      </c>
      <c r="L480" s="4" ph="1"/>
      <c r="M480" s="4" ph="1"/>
      <c r="N480" s="4" ph="1"/>
      <c r="O480" s="4" ph="1"/>
    </row>
    <row r="481" spans="1:15" ht="56.25" x14ac:dyDescent="0.4">
      <c r="A481" s="11">
        <v>480</v>
      </c>
      <c r="B481" s="12" t="s">
        <v>506</v>
      </c>
      <c r="C481" s="13" t="s">
        <v>404</v>
      </c>
      <c r="D481" s="14" t="s" ph="1">
        <v>2633</v>
      </c>
      <c r="E481" s="24" t="s">
        <v>2634</v>
      </c>
      <c r="F481" s="23" t="s">
        <v>105</v>
      </c>
      <c r="G481" s="24" t="s">
        <v>2635</v>
      </c>
      <c r="H481" s="24" t="s">
        <v>2138</v>
      </c>
      <c r="I481" s="25" t="s">
        <v>1418</v>
      </c>
      <c r="J481" s="26">
        <v>45717</v>
      </c>
      <c r="L481" s="4" ph="1"/>
      <c r="M481" s="4" ph="1"/>
      <c r="N481" s="4" ph="1"/>
      <c r="O481" s="4" ph="1"/>
    </row>
    <row r="482" spans="1:15" ht="37.5" x14ac:dyDescent="0.4">
      <c r="A482" s="11">
        <v>481</v>
      </c>
      <c r="B482" s="12" t="s">
        <v>506</v>
      </c>
      <c r="C482" s="13" t="s">
        <v>404</v>
      </c>
      <c r="D482" s="14" t="s" ph="1">
        <v>1323</v>
      </c>
      <c r="E482" s="24" t="s">
        <v>1324</v>
      </c>
      <c r="F482" s="23" t="s">
        <v>105</v>
      </c>
      <c r="G482" s="24" t="s">
        <v>1325</v>
      </c>
      <c r="H482" s="24"/>
      <c r="I482" s="25" t="s">
        <v>89</v>
      </c>
      <c r="J482" s="26">
        <v>45627</v>
      </c>
      <c r="L482" s="4" ph="1"/>
      <c r="M482" s="4" ph="1"/>
      <c r="N482" s="4" ph="1"/>
      <c r="O482" s="4" ph="1"/>
    </row>
    <row r="483" spans="1:15" ht="37.5" x14ac:dyDescent="0.4">
      <c r="A483" s="11">
        <v>482</v>
      </c>
      <c r="B483" s="12" t="s">
        <v>506</v>
      </c>
      <c r="C483" s="13" t="s">
        <v>404</v>
      </c>
      <c r="D483" s="14" t="s" ph="1">
        <v>1326</v>
      </c>
      <c r="E483" s="14" t="s">
        <v>910</v>
      </c>
      <c r="F483" s="23" t="s">
        <v>105</v>
      </c>
      <c r="G483" s="14" t="s">
        <v>911</v>
      </c>
      <c r="H483" s="24"/>
      <c r="I483" s="25" t="s">
        <v>1177</v>
      </c>
      <c r="J483" s="26">
        <v>45566</v>
      </c>
      <c r="L483" s="4" ph="1"/>
      <c r="M483" s="4" ph="1"/>
      <c r="N483" s="4" ph="1"/>
      <c r="O483" s="4" ph="1"/>
    </row>
    <row r="484" spans="1:15" ht="27.75" x14ac:dyDescent="0.4">
      <c r="A484" s="11">
        <v>483</v>
      </c>
      <c r="B484" s="12" t="s">
        <v>506</v>
      </c>
      <c r="C484" s="13" t="s">
        <v>404</v>
      </c>
      <c r="D484" s="14" t="s" ph="1">
        <v>1327</v>
      </c>
      <c r="E484" s="24" t="s">
        <v>1133</v>
      </c>
      <c r="F484" s="23" t="s">
        <v>105</v>
      </c>
      <c r="G484" s="14" t="s">
        <v>629</v>
      </c>
      <c r="H484" s="24"/>
      <c r="I484" s="25" t="s">
        <v>564</v>
      </c>
      <c r="J484" s="26">
        <v>45566</v>
      </c>
      <c r="L484" s="4" ph="1"/>
      <c r="M484" s="4" ph="1"/>
      <c r="N484" s="4" ph="1"/>
      <c r="O484" s="4" ph="1"/>
    </row>
    <row r="485" spans="1:15" ht="27.75" x14ac:dyDescent="0.4">
      <c r="A485" s="11">
        <v>484</v>
      </c>
      <c r="B485" s="12" t="s">
        <v>506</v>
      </c>
      <c r="C485" s="13" t="s">
        <v>404</v>
      </c>
      <c r="D485" s="14" t="s" ph="1">
        <v>1328</v>
      </c>
      <c r="E485" s="24" t="s">
        <v>523</v>
      </c>
      <c r="F485" s="23" t="s">
        <v>105</v>
      </c>
      <c r="G485" s="24"/>
      <c r="H485" s="24" t="s">
        <v>1329</v>
      </c>
      <c r="I485" s="25" t="s">
        <v>550</v>
      </c>
      <c r="J485" s="26">
        <v>45536</v>
      </c>
      <c r="L485" s="4" ph="1"/>
      <c r="M485" s="4" ph="1"/>
      <c r="N485" s="4" ph="1"/>
      <c r="O485" s="4" ph="1"/>
    </row>
    <row r="486" spans="1:15" ht="37.5" x14ac:dyDescent="0.4">
      <c r="A486" s="11">
        <v>485</v>
      </c>
      <c r="B486" s="12" t="s">
        <v>506</v>
      </c>
      <c r="C486" s="13" t="s">
        <v>404</v>
      </c>
      <c r="D486" s="14" t="s" ph="1">
        <v>1330</v>
      </c>
      <c r="E486" s="24" t="s">
        <v>1331</v>
      </c>
      <c r="F486" s="23" t="s">
        <v>105</v>
      </c>
      <c r="G486" s="24" t="s">
        <v>1332</v>
      </c>
      <c r="H486" s="24"/>
      <c r="I486" s="25" t="s">
        <v>833</v>
      </c>
      <c r="J486" s="26">
        <v>45566</v>
      </c>
      <c r="L486" s="4" ph="1"/>
      <c r="M486" s="4" ph="1"/>
      <c r="N486" s="4" ph="1"/>
      <c r="O486" s="4" ph="1"/>
    </row>
    <row r="487" spans="1:15" ht="27.75" x14ac:dyDescent="0.4">
      <c r="A487" s="11">
        <v>486</v>
      </c>
      <c r="B487" s="12" t="s">
        <v>506</v>
      </c>
      <c r="C487" s="13" t="s">
        <v>404</v>
      </c>
      <c r="D487" s="14" t="s" ph="1">
        <v>1333</v>
      </c>
      <c r="E487" s="24" t="s">
        <v>1133</v>
      </c>
      <c r="F487" s="23" t="s">
        <v>105</v>
      </c>
      <c r="G487" s="14" t="s">
        <v>629</v>
      </c>
      <c r="H487" s="24"/>
      <c r="I487" s="25" t="s">
        <v>89</v>
      </c>
      <c r="J487" s="26">
        <v>45566</v>
      </c>
      <c r="L487" s="4" ph="1"/>
      <c r="M487" s="4" ph="1"/>
      <c r="N487" s="4" ph="1"/>
      <c r="O487" s="4" ph="1"/>
    </row>
    <row r="488" spans="1:15" ht="27.75" x14ac:dyDescent="0.4">
      <c r="A488" s="11">
        <v>487</v>
      </c>
      <c r="B488" s="12" t="s">
        <v>506</v>
      </c>
      <c r="C488" s="13" t="s">
        <v>404</v>
      </c>
      <c r="D488" s="14" t="s" ph="1">
        <v>1334</v>
      </c>
      <c r="E488" s="24" t="s">
        <v>1133</v>
      </c>
      <c r="F488" s="23" t="s">
        <v>105</v>
      </c>
      <c r="G488" s="14" t="s">
        <v>629</v>
      </c>
      <c r="H488" s="24"/>
      <c r="I488" s="25" t="s">
        <v>1135</v>
      </c>
      <c r="J488" s="26">
        <v>45566</v>
      </c>
      <c r="L488" s="4" ph="1"/>
      <c r="M488" s="4" ph="1"/>
      <c r="N488" s="4" ph="1"/>
      <c r="O488" s="4" ph="1"/>
    </row>
    <row r="489" spans="1:15" ht="75" x14ac:dyDescent="0.4">
      <c r="A489" s="11">
        <v>488</v>
      </c>
      <c r="B489" s="12" t="s">
        <v>506</v>
      </c>
      <c r="C489" s="13" t="s">
        <v>404</v>
      </c>
      <c r="D489" s="14" t="s" ph="1">
        <v>1335</v>
      </c>
      <c r="E489" s="24" t="s">
        <v>1336</v>
      </c>
      <c r="F489" s="23" t="s">
        <v>105</v>
      </c>
      <c r="G489" s="24" t="s">
        <v>1337</v>
      </c>
      <c r="H489" s="24" t="s">
        <v>94</v>
      </c>
      <c r="I489" s="25" t="s">
        <v>1177</v>
      </c>
      <c r="J489" s="26">
        <v>45717</v>
      </c>
      <c r="L489" s="4" ph="1"/>
      <c r="M489" s="4" ph="1"/>
      <c r="N489" s="4" ph="1"/>
      <c r="O489" s="4" ph="1"/>
    </row>
    <row r="490" spans="1:15" ht="37.5" x14ac:dyDescent="0.4">
      <c r="A490" s="11">
        <v>489</v>
      </c>
      <c r="B490" s="12" t="s">
        <v>506</v>
      </c>
      <c r="C490" s="13" t="s">
        <v>404</v>
      </c>
      <c r="D490" s="14" t="s" ph="1">
        <v>1338</v>
      </c>
      <c r="E490" s="24" t="s">
        <v>1339</v>
      </c>
      <c r="F490" s="23" t="s">
        <v>105</v>
      </c>
      <c r="G490" s="24" t="s">
        <v>1340</v>
      </c>
      <c r="H490" s="24"/>
      <c r="I490" s="25" t="s">
        <v>1341</v>
      </c>
      <c r="J490" s="26">
        <v>45566</v>
      </c>
      <c r="L490" s="4" ph="1"/>
      <c r="M490" s="4" ph="1"/>
      <c r="N490" s="4" ph="1"/>
      <c r="O490" s="4" ph="1"/>
    </row>
    <row r="491" spans="1:15" ht="75" x14ac:dyDescent="0.4">
      <c r="A491" s="11">
        <v>490</v>
      </c>
      <c r="B491" s="12" t="s">
        <v>506</v>
      </c>
      <c r="C491" s="13" t="s">
        <v>404</v>
      </c>
      <c r="D491" s="14" t="s" ph="1">
        <v>1344</v>
      </c>
      <c r="E491" s="24" t="s">
        <v>1345</v>
      </c>
      <c r="F491" s="23" t="s">
        <v>75</v>
      </c>
      <c r="G491" s="24" t="s">
        <v>1258</v>
      </c>
      <c r="H491" s="24" t="s">
        <v>1258</v>
      </c>
      <c r="I491" s="25" t="s">
        <v>752</v>
      </c>
      <c r="J491" s="26">
        <v>45627</v>
      </c>
      <c r="L491" s="4" ph="1"/>
      <c r="M491" s="4" ph="1"/>
      <c r="N491" s="4" ph="1"/>
      <c r="O491" s="4" ph="1"/>
    </row>
    <row r="492" spans="1:15" ht="27.75" x14ac:dyDescent="0.4">
      <c r="A492" s="11">
        <v>491</v>
      </c>
      <c r="B492" s="12" t="s">
        <v>506</v>
      </c>
      <c r="C492" s="13" t="s">
        <v>404</v>
      </c>
      <c r="D492" s="14" t="s" ph="1">
        <v>1346</v>
      </c>
      <c r="E492" s="24" t="s">
        <v>1133</v>
      </c>
      <c r="F492" s="23" t="s">
        <v>105</v>
      </c>
      <c r="G492" s="14" t="s">
        <v>629</v>
      </c>
      <c r="H492" s="24"/>
      <c r="I492" s="25" t="s">
        <v>89</v>
      </c>
      <c r="J492" s="26">
        <v>45566</v>
      </c>
      <c r="L492" s="4" ph="1"/>
      <c r="M492" s="4" ph="1"/>
      <c r="N492" s="4" ph="1"/>
      <c r="O492" s="4" ph="1"/>
    </row>
    <row r="493" spans="1:15" ht="55.5" x14ac:dyDescent="0.4">
      <c r="A493" s="11">
        <v>492</v>
      </c>
      <c r="B493" s="12" t="s">
        <v>506</v>
      </c>
      <c r="C493" s="13" t="s">
        <v>404</v>
      </c>
      <c r="D493" s="15" t="s" ph="1">
        <v>1347</v>
      </c>
      <c r="E493" s="24" t="s">
        <v>1348</v>
      </c>
      <c r="F493" s="23" t="s">
        <v>105</v>
      </c>
      <c r="G493" s="24" t="s">
        <v>1052</v>
      </c>
      <c r="H493" s="24" t="s">
        <v>1052</v>
      </c>
      <c r="I493" s="25" t="s">
        <v>2608</v>
      </c>
      <c r="J493" s="26">
        <v>45536</v>
      </c>
      <c r="L493" s="4" ph="1"/>
      <c r="M493" s="4" ph="1"/>
      <c r="N493" s="4" ph="1"/>
      <c r="O493" s="4" ph="1"/>
    </row>
    <row r="494" spans="1:15" ht="27.75" x14ac:dyDescent="0.4">
      <c r="A494" s="11">
        <v>493</v>
      </c>
      <c r="B494" s="12" t="s">
        <v>506</v>
      </c>
      <c r="C494" s="13" t="s">
        <v>404</v>
      </c>
      <c r="D494" s="14" t="s" ph="1">
        <v>1349</v>
      </c>
      <c r="E494" s="24" t="s">
        <v>1350</v>
      </c>
      <c r="F494" s="23" t="s">
        <v>105</v>
      </c>
      <c r="G494" s="24" t="s">
        <v>629</v>
      </c>
      <c r="H494" s="24"/>
      <c r="I494" s="25" t="s">
        <v>572</v>
      </c>
      <c r="J494" s="26">
        <v>45566</v>
      </c>
      <c r="L494" s="4" ph="1"/>
      <c r="M494" s="4" ph="1"/>
      <c r="N494" s="4" ph="1"/>
      <c r="O494" s="4" ph="1"/>
    </row>
    <row r="495" spans="1:15" ht="37.5" x14ac:dyDescent="0.4">
      <c r="A495" s="11">
        <v>494</v>
      </c>
      <c r="B495" s="12" t="s">
        <v>506</v>
      </c>
      <c r="C495" s="13" t="s">
        <v>404</v>
      </c>
      <c r="D495" s="18" t="s" ph="1">
        <v>1351</v>
      </c>
      <c r="E495" s="24" t="s">
        <v>1352</v>
      </c>
      <c r="F495" s="23" t="s">
        <v>105</v>
      </c>
      <c r="G495" s="24" t="s">
        <v>1353</v>
      </c>
      <c r="H495" s="24" t="s">
        <v>1354</v>
      </c>
      <c r="I495" s="25" t="s">
        <v>1177</v>
      </c>
      <c r="J495" s="26">
        <v>45566</v>
      </c>
      <c r="L495" s="4" ph="1"/>
      <c r="M495" s="4" ph="1"/>
      <c r="N495" s="4" ph="1"/>
      <c r="O495" s="4" ph="1"/>
    </row>
    <row r="496" spans="1:15" ht="55.5" x14ac:dyDescent="0.4">
      <c r="A496" s="11">
        <v>495</v>
      </c>
      <c r="B496" s="12" t="s">
        <v>506</v>
      </c>
      <c r="C496" s="13" t="s">
        <v>404</v>
      </c>
      <c r="D496" s="15" t="s" ph="1">
        <v>1355</v>
      </c>
      <c r="E496" s="24" t="s">
        <v>1348</v>
      </c>
      <c r="F496" s="23" t="s">
        <v>105</v>
      </c>
      <c r="G496" s="24" t="s">
        <v>1052</v>
      </c>
      <c r="H496" s="24" t="s">
        <v>1052</v>
      </c>
      <c r="I496" s="25" t="s">
        <v>2608</v>
      </c>
      <c r="J496" s="26">
        <v>45536</v>
      </c>
      <c r="L496" s="4" ph="1"/>
      <c r="M496" s="4" ph="1"/>
      <c r="N496" s="4" ph="1"/>
      <c r="O496" s="4" ph="1"/>
    </row>
    <row r="497" spans="1:15" ht="27.75" x14ac:dyDescent="0.4">
      <c r="A497" s="11">
        <v>496</v>
      </c>
      <c r="B497" s="12" t="s">
        <v>506</v>
      </c>
      <c r="C497" s="16" t="s">
        <v>404</v>
      </c>
      <c r="D497" s="17" t="s" ph="1">
        <v>1356</v>
      </c>
      <c r="E497" s="29" t="s">
        <v>1357</v>
      </c>
      <c r="F497" s="30" t="s">
        <v>105</v>
      </c>
      <c r="G497" s="29" t="s">
        <v>613</v>
      </c>
      <c r="H497" s="29" t="s">
        <v>613</v>
      </c>
      <c r="I497" s="25" t="s">
        <v>2608</v>
      </c>
      <c r="J497" s="26">
        <v>45536</v>
      </c>
      <c r="L497" s="4" ph="1"/>
      <c r="M497" s="4" ph="1"/>
      <c r="N497" s="4" ph="1"/>
      <c r="O497" s="4" ph="1"/>
    </row>
    <row r="498" spans="1:15" ht="27.75" x14ac:dyDescent="0.4">
      <c r="A498" s="11">
        <v>497</v>
      </c>
      <c r="B498" s="12" t="s">
        <v>506</v>
      </c>
      <c r="C498" s="13" t="s">
        <v>404</v>
      </c>
      <c r="D498" s="14" t="s" ph="1">
        <v>1358</v>
      </c>
      <c r="E498" s="24" t="s">
        <v>1359</v>
      </c>
      <c r="F498" s="23" t="s">
        <v>105</v>
      </c>
      <c r="G498" s="24" t="s">
        <v>510</v>
      </c>
      <c r="H498" s="24"/>
      <c r="I498" s="25" t="s">
        <v>1360</v>
      </c>
      <c r="J498" s="26">
        <v>45717</v>
      </c>
      <c r="L498" s="4" ph="1"/>
      <c r="M498" s="4" ph="1"/>
      <c r="N498" s="4" ph="1"/>
      <c r="O498" s="4" ph="1"/>
    </row>
    <row r="499" spans="1:15" ht="27.75" x14ac:dyDescent="0.4">
      <c r="A499" s="11">
        <v>498</v>
      </c>
      <c r="B499" s="12" t="s">
        <v>506</v>
      </c>
      <c r="C499" s="13" t="s">
        <v>404</v>
      </c>
      <c r="D499" s="15" t="s" ph="1">
        <v>1361</v>
      </c>
      <c r="E499" s="24" t="s">
        <v>1361</v>
      </c>
      <c r="F499" s="23" t="s">
        <v>105</v>
      </c>
      <c r="G499" s="24" t="s">
        <v>986</v>
      </c>
      <c r="H499" s="24"/>
      <c r="I499" s="25" t="s">
        <v>517</v>
      </c>
      <c r="J499" s="26">
        <v>45689</v>
      </c>
      <c r="L499" s="4" ph="1"/>
      <c r="M499" s="4" ph="1"/>
      <c r="N499" s="4" ph="1"/>
      <c r="O499" s="4" ph="1"/>
    </row>
    <row r="500" spans="1:15" ht="27.75" x14ac:dyDescent="0.4">
      <c r="A500" s="11">
        <v>499</v>
      </c>
      <c r="B500" s="12" t="s">
        <v>506</v>
      </c>
      <c r="C500" s="13" t="s">
        <v>404</v>
      </c>
      <c r="D500" s="14" t="s" ph="1">
        <v>1362</v>
      </c>
      <c r="E500" s="24" t="s">
        <v>638</v>
      </c>
      <c r="F500" s="23" t="s">
        <v>105</v>
      </c>
      <c r="G500" s="14" t="s">
        <v>629</v>
      </c>
      <c r="H500" s="24"/>
      <c r="I500" s="25" t="s">
        <v>600</v>
      </c>
      <c r="J500" s="26">
        <v>45566</v>
      </c>
      <c r="L500" s="4" ph="1"/>
      <c r="M500" s="4" ph="1"/>
      <c r="N500" s="4" ph="1"/>
      <c r="O500" s="4" ph="1"/>
    </row>
    <row r="501" spans="1:15" ht="27.75" x14ac:dyDescent="0.4">
      <c r="A501" s="11">
        <v>500</v>
      </c>
      <c r="B501" s="12" t="s">
        <v>506</v>
      </c>
      <c r="C501" s="13" t="s">
        <v>404</v>
      </c>
      <c r="D501" s="14" t="s" ph="1">
        <v>1363</v>
      </c>
      <c r="E501" s="24" t="s">
        <v>638</v>
      </c>
      <c r="F501" s="23" t="s">
        <v>105</v>
      </c>
      <c r="G501" s="14" t="s">
        <v>629</v>
      </c>
      <c r="H501" s="24"/>
      <c r="I501" s="25" t="s">
        <v>1364</v>
      </c>
      <c r="J501" s="26">
        <v>45566</v>
      </c>
      <c r="L501" s="4" ph="1"/>
      <c r="M501" s="4" ph="1"/>
      <c r="N501" s="4" ph="1"/>
      <c r="O501" s="4" ph="1"/>
    </row>
    <row r="502" spans="1:15" ht="27.75" x14ac:dyDescent="0.4">
      <c r="A502" s="11">
        <v>501</v>
      </c>
      <c r="B502" s="12" t="s">
        <v>506</v>
      </c>
      <c r="C502" s="13" t="s">
        <v>404</v>
      </c>
      <c r="D502" s="14" t="s" ph="1">
        <v>1365</v>
      </c>
      <c r="E502" s="24" t="s">
        <v>1366</v>
      </c>
      <c r="F502" s="23" t="s">
        <v>105</v>
      </c>
      <c r="G502" s="24" t="s">
        <v>191</v>
      </c>
      <c r="H502" s="24" t="s">
        <v>1367</v>
      </c>
      <c r="I502" s="25" t="s">
        <v>679</v>
      </c>
      <c r="J502" s="26">
        <v>45658</v>
      </c>
      <c r="L502" s="4" ph="1"/>
      <c r="M502" s="4" ph="1"/>
      <c r="N502" s="4" ph="1"/>
      <c r="O502" s="4" ph="1"/>
    </row>
    <row r="503" spans="1:15" ht="27.75" x14ac:dyDescent="0.4">
      <c r="A503" s="11">
        <v>502</v>
      </c>
      <c r="B503" s="12" t="s">
        <v>506</v>
      </c>
      <c r="C503" s="13" t="s">
        <v>404</v>
      </c>
      <c r="D503" s="14" t="s" ph="1">
        <v>1368</v>
      </c>
      <c r="E503" s="24" t="s">
        <v>638</v>
      </c>
      <c r="F503" s="23" t="s">
        <v>105</v>
      </c>
      <c r="G503" s="14" t="s">
        <v>629</v>
      </c>
      <c r="H503" s="24"/>
      <c r="I503" s="25" t="s">
        <v>1135</v>
      </c>
      <c r="J503" s="26">
        <v>45566</v>
      </c>
      <c r="L503" s="4" ph="1"/>
      <c r="M503" s="4" ph="1"/>
      <c r="N503" s="4" ph="1"/>
      <c r="O503" s="4" ph="1"/>
    </row>
    <row r="504" spans="1:15" ht="27.75" x14ac:dyDescent="0.4">
      <c r="A504" s="11">
        <v>503</v>
      </c>
      <c r="B504" s="12" t="s">
        <v>506</v>
      </c>
      <c r="C504" s="13" t="s">
        <v>404</v>
      </c>
      <c r="D504" s="14" t="s" ph="1">
        <v>1369</v>
      </c>
      <c r="E504" s="24" t="s">
        <v>523</v>
      </c>
      <c r="F504" s="23" t="s">
        <v>105</v>
      </c>
      <c r="G504" s="24"/>
      <c r="H504" s="24"/>
      <c r="I504" s="25" t="s">
        <v>1099</v>
      </c>
      <c r="J504" s="26">
        <v>45536</v>
      </c>
      <c r="L504" s="4" ph="1"/>
      <c r="M504" s="4" ph="1"/>
      <c r="N504" s="4" ph="1"/>
      <c r="O504" s="4" ph="1"/>
    </row>
    <row r="505" spans="1:15" ht="37.5" x14ac:dyDescent="0.4">
      <c r="A505" s="11">
        <v>504</v>
      </c>
      <c r="B505" s="12" t="s">
        <v>506</v>
      </c>
      <c r="C505" s="13" t="s">
        <v>404</v>
      </c>
      <c r="D505" s="14" t="s" ph="1">
        <v>1370</v>
      </c>
      <c r="E505" s="24" t="s">
        <v>928</v>
      </c>
      <c r="F505" s="23" t="s">
        <v>105</v>
      </c>
      <c r="G505" s="14" t="s">
        <v>1231</v>
      </c>
      <c r="H505" s="24"/>
      <c r="I505" s="25" t="s">
        <v>1371</v>
      </c>
      <c r="J505" s="26">
        <v>45566</v>
      </c>
      <c r="L505" s="4" ph="1"/>
      <c r="M505" s="4" ph="1"/>
      <c r="N505" s="4" ph="1"/>
      <c r="O505" s="4" ph="1"/>
    </row>
    <row r="506" spans="1:15" ht="27.75" x14ac:dyDescent="0.4">
      <c r="A506" s="11">
        <v>505</v>
      </c>
      <c r="B506" s="12" t="s">
        <v>506</v>
      </c>
      <c r="C506" s="13" t="s">
        <v>404</v>
      </c>
      <c r="D506" s="14" t="s" ph="1">
        <v>1370</v>
      </c>
      <c r="E506" s="24" t="s">
        <v>638</v>
      </c>
      <c r="F506" s="23" t="s">
        <v>105</v>
      </c>
      <c r="G506" s="14" t="s">
        <v>629</v>
      </c>
      <c r="H506" s="24"/>
      <c r="I506" s="25" t="s">
        <v>619</v>
      </c>
      <c r="J506" s="26">
        <v>45566</v>
      </c>
      <c r="L506" s="4" ph="1"/>
      <c r="M506" s="4" ph="1"/>
      <c r="N506" s="4" ph="1"/>
      <c r="O506" s="4" ph="1"/>
    </row>
    <row r="507" spans="1:15" ht="27.75" x14ac:dyDescent="0.4">
      <c r="A507" s="11">
        <v>506</v>
      </c>
      <c r="B507" s="12" t="s">
        <v>506</v>
      </c>
      <c r="C507" s="16" t="s">
        <v>1269</v>
      </c>
      <c r="D507" s="17" t="s" ph="1">
        <v>1372</v>
      </c>
      <c r="E507" s="29" t="s">
        <v>1279</v>
      </c>
      <c r="F507" s="30" t="s">
        <v>563</v>
      </c>
      <c r="G507" s="29" t="s">
        <v>1373</v>
      </c>
      <c r="H507" s="29"/>
      <c r="I507" s="31" t="s">
        <v>833</v>
      </c>
      <c r="J507" s="32">
        <v>45444</v>
      </c>
      <c r="L507" s="4" ph="1"/>
      <c r="M507" s="4" ph="1"/>
      <c r="N507" s="4" ph="1"/>
      <c r="O507" s="4" ph="1"/>
    </row>
    <row r="508" spans="1:15" ht="27.75" x14ac:dyDescent="0.4">
      <c r="A508" s="11">
        <v>507</v>
      </c>
      <c r="B508" s="12" t="s">
        <v>506</v>
      </c>
      <c r="C508" s="13" t="s">
        <v>404</v>
      </c>
      <c r="D508" s="14" t="s" ph="1">
        <v>1374</v>
      </c>
      <c r="E508" s="24" t="s">
        <v>638</v>
      </c>
      <c r="F508" s="23" t="s">
        <v>105</v>
      </c>
      <c r="G508" s="14" t="s">
        <v>629</v>
      </c>
      <c r="H508" s="24"/>
      <c r="I508" s="25" t="s">
        <v>89</v>
      </c>
      <c r="J508" s="26">
        <v>45566</v>
      </c>
      <c r="L508" s="4" ph="1"/>
      <c r="M508" s="4" ph="1"/>
      <c r="N508" s="4" ph="1"/>
      <c r="O508" s="4" ph="1"/>
    </row>
    <row r="509" spans="1:15" ht="55.5" x14ac:dyDescent="0.4">
      <c r="A509" s="11">
        <v>508</v>
      </c>
      <c r="B509" s="12" t="s">
        <v>506</v>
      </c>
      <c r="C509" s="13" t="s">
        <v>404</v>
      </c>
      <c r="D509" s="14" t="s" ph="1">
        <v>1375</v>
      </c>
      <c r="E509" s="24" t="s">
        <v>638</v>
      </c>
      <c r="F509" s="23" t="s">
        <v>105</v>
      </c>
      <c r="G509" s="14" t="s">
        <v>629</v>
      </c>
      <c r="H509" s="24"/>
      <c r="I509" s="25" t="s">
        <v>1135</v>
      </c>
      <c r="J509" s="26">
        <v>45566</v>
      </c>
      <c r="L509" s="4" ph="1"/>
      <c r="M509" s="4" ph="1"/>
      <c r="N509" s="4" ph="1"/>
      <c r="O509" s="4" ph="1"/>
    </row>
    <row r="510" spans="1:15" ht="27.75" x14ac:dyDescent="0.4">
      <c r="A510" s="11">
        <v>509</v>
      </c>
      <c r="B510" s="12" t="s">
        <v>506</v>
      </c>
      <c r="C510" s="13" t="s">
        <v>404</v>
      </c>
      <c r="D510" s="14" t="s" ph="1">
        <v>1376</v>
      </c>
      <c r="E510" s="24" t="s">
        <v>638</v>
      </c>
      <c r="F510" s="23" t="s">
        <v>105</v>
      </c>
      <c r="G510" s="14" t="s">
        <v>629</v>
      </c>
      <c r="H510" s="24"/>
      <c r="I510" s="25" t="s">
        <v>600</v>
      </c>
      <c r="J510" s="26">
        <v>45566</v>
      </c>
      <c r="L510" s="4" ph="1"/>
      <c r="M510" s="4" ph="1"/>
      <c r="N510" s="4" ph="1"/>
      <c r="O510" s="4" ph="1"/>
    </row>
    <row r="511" spans="1:15" ht="27.75" x14ac:dyDescent="0.4">
      <c r="A511" s="11">
        <v>510</v>
      </c>
      <c r="B511" s="12" t="s">
        <v>506</v>
      </c>
      <c r="C511" s="13" t="s">
        <v>404</v>
      </c>
      <c r="D511" s="14" t="s" ph="1">
        <v>1377</v>
      </c>
      <c r="E511" s="24" t="s">
        <v>1378</v>
      </c>
      <c r="F511" s="23" t="s">
        <v>105</v>
      </c>
      <c r="G511" s="24"/>
      <c r="H511" s="24"/>
      <c r="I511" s="25" t="s">
        <v>517</v>
      </c>
      <c r="J511" s="26">
        <v>45717</v>
      </c>
      <c r="L511" s="4" ph="1"/>
      <c r="M511" s="4" ph="1"/>
      <c r="N511" s="4" ph="1"/>
      <c r="O511" s="4" ph="1"/>
    </row>
    <row r="512" spans="1:15" ht="27.75" x14ac:dyDescent="0.4">
      <c r="A512" s="11">
        <v>511</v>
      </c>
      <c r="B512" s="12" t="s">
        <v>506</v>
      </c>
      <c r="C512" s="13" t="s">
        <v>404</v>
      </c>
      <c r="D512" s="14" t="s" ph="1">
        <v>1377</v>
      </c>
      <c r="E512" s="24" t="s">
        <v>1379</v>
      </c>
      <c r="F512" s="23" t="s">
        <v>105</v>
      </c>
      <c r="G512" s="24"/>
      <c r="H512" s="24" t="s">
        <v>1380</v>
      </c>
      <c r="I512" s="25" t="s">
        <v>932</v>
      </c>
      <c r="J512" s="26">
        <v>45740</v>
      </c>
      <c r="L512" s="4" ph="1"/>
      <c r="M512" s="4" ph="1"/>
      <c r="N512" s="4" ph="1"/>
      <c r="O512" s="4" ph="1"/>
    </row>
    <row r="513" spans="1:15" ht="27.75" x14ac:dyDescent="0.4">
      <c r="A513" s="11">
        <v>512</v>
      </c>
      <c r="B513" s="12" t="s">
        <v>506</v>
      </c>
      <c r="C513" s="13" t="s">
        <v>404</v>
      </c>
      <c r="D513" s="14" t="s" ph="1">
        <v>1381</v>
      </c>
      <c r="E513" s="24" t="s">
        <v>638</v>
      </c>
      <c r="F513" s="23" t="s">
        <v>105</v>
      </c>
      <c r="G513" s="14" t="s">
        <v>629</v>
      </c>
      <c r="H513" s="24"/>
      <c r="I513" s="25" t="s">
        <v>1177</v>
      </c>
      <c r="J513" s="26">
        <v>45566</v>
      </c>
      <c r="L513" s="4" ph="1"/>
      <c r="M513" s="4" ph="1"/>
      <c r="N513" s="4" ph="1"/>
      <c r="O513" s="4" ph="1"/>
    </row>
    <row r="514" spans="1:15" ht="27.75" x14ac:dyDescent="0.4">
      <c r="A514" s="11">
        <v>513</v>
      </c>
      <c r="B514" s="12" t="s">
        <v>506</v>
      </c>
      <c r="C514" s="13" t="s">
        <v>404</v>
      </c>
      <c r="D514" s="14" t="s" ph="1">
        <v>1382</v>
      </c>
      <c r="E514" s="24" t="s">
        <v>1383</v>
      </c>
      <c r="F514" s="23" t="s">
        <v>105</v>
      </c>
      <c r="G514" s="14" t="s">
        <v>629</v>
      </c>
      <c r="H514" s="24"/>
      <c r="I514" s="25" t="s">
        <v>1343</v>
      </c>
      <c r="J514" s="26">
        <v>45566</v>
      </c>
      <c r="L514" s="4" ph="1"/>
      <c r="M514" s="4" ph="1"/>
      <c r="N514" s="4" ph="1"/>
      <c r="O514" s="4" ph="1"/>
    </row>
    <row r="515" spans="1:15" ht="27.75" x14ac:dyDescent="0.4">
      <c r="A515" s="11">
        <v>514</v>
      </c>
      <c r="B515" s="12" t="s">
        <v>506</v>
      </c>
      <c r="C515" s="13" t="s">
        <v>404</v>
      </c>
      <c r="D515" s="14" t="s" ph="1">
        <v>1384</v>
      </c>
      <c r="E515" s="24" t="s">
        <v>1385</v>
      </c>
      <c r="F515" s="23" t="s">
        <v>105</v>
      </c>
      <c r="G515" s="14" t="s">
        <v>629</v>
      </c>
      <c r="H515" s="24"/>
      <c r="I515" s="25" t="s">
        <v>1135</v>
      </c>
      <c r="J515" s="26">
        <v>45566</v>
      </c>
      <c r="L515" s="4" ph="1"/>
      <c r="M515" s="4" ph="1"/>
      <c r="N515" s="4" ph="1"/>
      <c r="O515" s="4" ph="1"/>
    </row>
    <row r="516" spans="1:15" ht="56.25" x14ac:dyDescent="0.4">
      <c r="A516" s="11">
        <v>515</v>
      </c>
      <c r="B516" s="12" t="s">
        <v>506</v>
      </c>
      <c r="C516" s="13" t="s">
        <v>404</v>
      </c>
      <c r="D516" s="14" t="s" ph="1">
        <v>1386</v>
      </c>
      <c r="E516" s="24" t="s">
        <v>1387</v>
      </c>
      <c r="F516" s="23" t="s">
        <v>105</v>
      </c>
      <c r="G516" s="24" t="s">
        <v>1388</v>
      </c>
      <c r="H516" s="24" t="s">
        <v>1389</v>
      </c>
      <c r="I516" s="25" t="s">
        <v>1390</v>
      </c>
      <c r="J516" s="26">
        <v>45536</v>
      </c>
      <c r="L516" s="4" ph="1"/>
      <c r="M516" s="4" ph="1"/>
      <c r="N516" s="4" ph="1"/>
      <c r="O516" s="4" ph="1"/>
    </row>
    <row r="517" spans="1:15" ht="55.5" x14ac:dyDescent="0.4">
      <c r="A517" s="11">
        <v>516</v>
      </c>
      <c r="B517" s="12" t="s">
        <v>506</v>
      </c>
      <c r="C517" s="13" t="s">
        <v>404</v>
      </c>
      <c r="D517" s="14" t="s" ph="1">
        <v>1391</v>
      </c>
      <c r="E517" s="24" t="s">
        <v>1392</v>
      </c>
      <c r="F517" s="23" t="s">
        <v>105</v>
      </c>
      <c r="G517" s="24" t="s">
        <v>1393</v>
      </c>
      <c r="H517" s="24"/>
      <c r="I517" s="25" t="s">
        <v>1394</v>
      </c>
      <c r="J517" s="26">
        <v>45536</v>
      </c>
      <c r="L517" s="4" ph="1"/>
      <c r="M517" s="4" ph="1"/>
      <c r="N517" s="4" ph="1"/>
      <c r="O517" s="4" ph="1"/>
    </row>
    <row r="518" spans="1:15" ht="27.75" x14ac:dyDescent="0.4">
      <c r="A518" s="11">
        <v>517</v>
      </c>
      <c r="B518" s="12" t="s">
        <v>506</v>
      </c>
      <c r="C518" s="13" t="s">
        <v>404</v>
      </c>
      <c r="D518" s="14" t="s" ph="1">
        <v>1395</v>
      </c>
      <c r="E518" s="24" t="s">
        <v>523</v>
      </c>
      <c r="F518" s="23" t="s">
        <v>105</v>
      </c>
      <c r="G518" s="24"/>
      <c r="H518" s="24"/>
      <c r="I518" s="25" t="s">
        <v>550</v>
      </c>
      <c r="J518" s="26">
        <v>45536</v>
      </c>
      <c r="L518" s="4" ph="1"/>
      <c r="M518" s="4" ph="1"/>
      <c r="N518" s="4" ph="1"/>
      <c r="O518" s="4" ph="1"/>
    </row>
    <row r="519" spans="1:15" ht="27.75" x14ac:dyDescent="0.4">
      <c r="A519" s="11">
        <v>518</v>
      </c>
      <c r="B519" s="12" t="s">
        <v>506</v>
      </c>
      <c r="C519" s="13" t="s">
        <v>404</v>
      </c>
      <c r="D519" s="14" t="s" ph="1">
        <v>1396</v>
      </c>
      <c r="E519" s="24" t="s">
        <v>523</v>
      </c>
      <c r="F519" s="23" t="s">
        <v>105</v>
      </c>
      <c r="G519" s="24"/>
      <c r="H519" s="24"/>
      <c r="I519" s="25" t="s">
        <v>550</v>
      </c>
      <c r="J519" s="26">
        <v>45536</v>
      </c>
      <c r="L519" s="4" ph="1"/>
      <c r="M519" s="4" ph="1"/>
      <c r="N519" s="4" ph="1"/>
      <c r="O519" s="4" ph="1"/>
    </row>
    <row r="520" spans="1:15" ht="27.75" x14ac:dyDescent="0.4">
      <c r="A520" s="11">
        <v>519</v>
      </c>
      <c r="B520" s="12" t="s">
        <v>506</v>
      </c>
      <c r="C520" s="13" t="s">
        <v>404</v>
      </c>
      <c r="D520" s="14" t="s" ph="1">
        <v>1397</v>
      </c>
      <c r="E520" s="24" t="s">
        <v>523</v>
      </c>
      <c r="F520" s="23" t="s">
        <v>105</v>
      </c>
      <c r="G520" s="24"/>
      <c r="H520" s="24"/>
      <c r="I520" s="25" t="s">
        <v>550</v>
      </c>
      <c r="J520" s="26">
        <v>45536</v>
      </c>
      <c r="L520" s="4" ph="1"/>
      <c r="M520" s="4" ph="1"/>
      <c r="N520" s="4" ph="1"/>
      <c r="O520" s="4" ph="1"/>
    </row>
    <row r="521" spans="1:15" ht="75" x14ac:dyDescent="0.4">
      <c r="A521" s="11">
        <v>520</v>
      </c>
      <c r="B521" s="12" t="s">
        <v>506</v>
      </c>
      <c r="C521" s="13" t="s">
        <v>404</v>
      </c>
      <c r="D521" s="14" t="s" ph="1">
        <v>1398</v>
      </c>
      <c r="E521" s="24" t="s">
        <v>1399</v>
      </c>
      <c r="F521" s="23" t="s">
        <v>563</v>
      </c>
      <c r="G521" s="14"/>
      <c r="H521" s="24"/>
      <c r="I521" s="25" t="s">
        <v>89</v>
      </c>
      <c r="J521" s="26">
        <v>45566</v>
      </c>
      <c r="L521" s="4" ph="1"/>
      <c r="M521" s="4" ph="1"/>
      <c r="N521" s="4" ph="1"/>
      <c r="O521" s="4" ph="1"/>
    </row>
    <row r="522" spans="1:15" ht="27.75" x14ac:dyDescent="0.4">
      <c r="A522" s="11">
        <v>521</v>
      </c>
      <c r="B522" s="12" t="s">
        <v>506</v>
      </c>
      <c r="C522" s="13" t="s">
        <v>404</v>
      </c>
      <c r="D522" s="14" t="s" ph="1">
        <v>2636</v>
      </c>
      <c r="E522" s="24" t="s">
        <v>2637</v>
      </c>
      <c r="F522" s="23" t="s">
        <v>105</v>
      </c>
      <c r="G522" s="24"/>
      <c r="H522" s="24"/>
      <c r="I522" s="25" t="s">
        <v>2638</v>
      </c>
      <c r="J522" s="26">
        <v>45505</v>
      </c>
      <c r="L522" s="4" ph="1"/>
      <c r="M522" s="4" ph="1"/>
      <c r="N522" s="4" ph="1"/>
      <c r="O522" s="4" ph="1"/>
    </row>
    <row r="523" spans="1:15" ht="27.75" x14ac:dyDescent="0.4">
      <c r="A523" s="11">
        <v>522</v>
      </c>
      <c r="B523" s="12" t="s">
        <v>506</v>
      </c>
      <c r="C523" s="13" t="s">
        <v>404</v>
      </c>
      <c r="D523" s="14" t="s" ph="1">
        <v>1400</v>
      </c>
      <c r="E523" s="24" t="s">
        <v>1401</v>
      </c>
      <c r="F523" s="23" t="s">
        <v>105</v>
      </c>
      <c r="G523" s="24" t="s">
        <v>629</v>
      </c>
      <c r="H523" s="24"/>
      <c r="I523" s="25" t="s">
        <v>1144</v>
      </c>
      <c r="J523" s="26">
        <v>45566</v>
      </c>
      <c r="L523" s="4" ph="1"/>
      <c r="M523" s="4" ph="1"/>
      <c r="N523" s="4" ph="1"/>
      <c r="O523" s="4" ph="1"/>
    </row>
    <row r="524" spans="1:15" ht="37.5" x14ac:dyDescent="0.4">
      <c r="A524" s="11">
        <v>523</v>
      </c>
      <c r="B524" s="12" t="s">
        <v>506</v>
      </c>
      <c r="C524" s="13" t="s">
        <v>404</v>
      </c>
      <c r="D524" s="14" t="s" ph="1">
        <v>1402</v>
      </c>
      <c r="E524" s="24" t="s">
        <v>540</v>
      </c>
      <c r="F524" s="23" t="s">
        <v>105</v>
      </c>
      <c r="G524" s="24" t="s">
        <v>513</v>
      </c>
      <c r="H524" s="24"/>
      <c r="I524" s="25" t="s">
        <v>617</v>
      </c>
      <c r="J524" s="26">
        <v>45658</v>
      </c>
      <c r="L524" s="4" ph="1"/>
      <c r="M524" s="4" ph="1"/>
      <c r="N524" s="4" ph="1"/>
      <c r="O524" s="4" ph="1"/>
    </row>
    <row r="525" spans="1:15" ht="27.75" x14ac:dyDescent="0.4">
      <c r="A525" s="11">
        <v>524</v>
      </c>
      <c r="B525" s="12" t="s">
        <v>506</v>
      </c>
      <c r="C525" s="13" t="s">
        <v>404</v>
      </c>
      <c r="D525" s="14" t="s" ph="1">
        <v>1403</v>
      </c>
      <c r="E525" s="24" t="s">
        <v>638</v>
      </c>
      <c r="F525" s="23" t="s">
        <v>105</v>
      </c>
      <c r="G525" s="14" t="s">
        <v>629</v>
      </c>
      <c r="H525" s="24"/>
      <c r="I525" s="25" t="s">
        <v>932</v>
      </c>
      <c r="J525" s="26">
        <v>45566</v>
      </c>
      <c r="L525" s="4" ph="1"/>
      <c r="M525" s="4" ph="1"/>
      <c r="N525" s="4" ph="1"/>
      <c r="O525" s="4" ph="1"/>
    </row>
    <row r="526" spans="1:15" ht="56.25" x14ac:dyDescent="0.4">
      <c r="A526" s="11">
        <v>525</v>
      </c>
      <c r="B526" s="12" t="s">
        <v>506</v>
      </c>
      <c r="C526" s="13" t="s">
        <v>404</v>
      </c>
      <c r="D526" s="14" t="s" ph="1">
        <v>1404</v>
      </c>
      <c r="E526" s="24" t="s">
        <v>1405</v>
      </c>
      <c r="F526" s="23" t="s">
        <v>105</v>
      </c>
      <c r="G526" s="24" t="s">
        <v>1406</v>
      </c>
      <c r="H526" s="40"/>
      <c r="I526" s="41" t="s">
        <v>1407</v>
      </c>
      <c r="J526" s="26">
        <v>45658</v>
      </c>
      <c r="L526" s="4" ph="1"/>
      <c r="M526" s="4" ph="1"/>
      <c r="N526" s="4" ph="1"/>
      <c r="O526" s="4" ph="1"/>
    </row>
    <row r="527" spans="1:15" ht="27.75" x14ac:dyDescent="0.4">
      <c r="A527" s="11">
        <v>526</v>
      </c>
      <c r="B527" s="12" t="s">
        <v>506</v>
      </c>
      <c r="C527" s="13" t="s">
        <v>404</v>
      </c>
      <c r="D527" s="14" t="s" ph="1">
        <v>1408</v>
      </c>
      <c r="E527" s="24" t="s">
        <v>523</v>
      </c>
      <c r="F527" s="23" t="s">
        <v>105</v>
      </c>
      <c r="G527" s="24"/>
      <c r="H527" s="24"/>
      <c r="I527" s="25" t="s">
        <v>584</v>
      </c>
      <c r="J527" s="26">
        <v>45536</v>
      </c>
      <c r="L527" s="4" ph="1"/>
      <c r="M527" s="4" ph="1"/>
      <c r="N527" s="4" ph="1"/>
      <c r="O527" s="4" ph="1"/>
    </row>
    <row r="528" spans="1:15" ht="27.75" x14ac:dyDescent="0.4">
      <c r="A528" s="11">
        <v>527</v>
      </c>
      <c r="B528" s="12" t="s">
        <v>506</v>
      </c>
      <c r="C528" s="13" t="s">
        <v>404</v>
      </c>
      <c r="D528" s="14" t="s" ph="1">
        <v>1409</v>
      </c>
      <c r="E528" s="24" t="s">
        <v>645</v>
      </c>
      <c r="F528" s="23" t="s">
        <v>105</v>
      </c>
      <c r="G528" s="24"/>
      <c r="H528" s="24"/>
      <c r="I528" s="25" t="s">
        <v>662</v>
      </c>
      <c r="J528" s="26">
        <v>45536</v>
      </c>
      <c r="L528" s="4" ph="1"/>
      <c r="M528" s="4" ph="1"/>
      <c r="N528" s="4" ph="1"/>
      <c r="O528" s="4" ph="1"/>
    </row>
    <row r="529" spans="1:15" ht="27.75" x14ac:dyDescent="0.4">
      <c r="A529" s="11">
        <v>528</v>
      </c>
      <c r="B529" s="12" t="s">
        <v>506</v>
      </c>
      <c r="C529" s="13" t="s">
        <v>404</v>
      </c>
      <c r="D529" s="14" t="s" ph="1">
        <v>1410</v>
      </c>
      <c r="E529" s="24" t="s">
        <v>1366</v>
      </c>
      <c r="F529" s="23" t="s">
        <v>105</v>
      </c>
      <c r="G529" s="24" t="s">
        <v>94</v>
      </c>
      <c r="H529" s="24"/>
      <c r="I529" s="25" t="s">
        <v>517</v>
      </c>
      <c r="J529" s="26">
        <v>45536</v>
      </c>
      <c r="L529" s="4" ph="1"/>
      <c r="M529" s="4" ph="1"/>
      <c r="N529" s="4" ph="1"/>
      <c r="O529" s="4" ph="1"/>
    </row>
    <row r="530" spans="1:15" ht="37.5" x14ac:dyDescent="0.4">
      <c r="A530" s="11">
        <v>529</v>
      </c>
      <c r="B530" s="12" t="s">
        <v>506</v>
      </c>
      <c r="C530" s="19" t="s">
        <v>404</v>
      </c>
      <c r="D530" s="14" t="s" ph="1">
        <v>1411</v>
      </c>
      <c r="E530" s="24" t="s">
        <v>1412</v>
      </c>
      <c r="F530" s="23" t="s">
        <v>105</v>
      </c>
      <c r="G530" s="14" t="s">
        <v>671</v>
      </c>
      <c r="H530" s="24"/>
      <c r="I530" s="25" t="s">
        <v>1413</v>
      </c>
      <c r="J530" s="26">
        <v>45566</v>
      </c>
      <c r="L530" s="4" ph="1"/>
      <c r="M530" s="4" ph="1"/>
      <c r="N530" s="4" ph="1"/>
      <c r="O530" s="4" ph="1"/>
    </row>
    <row r="531" spans="1:15" ht="27.75" x14ac:dyDescent="0.4">
      <c r="A531" s="11">
        <v>530</v>
      </c>
      <c r="B531" s="12" t="s">
        <v>506</v>
      </c>
      <c r="C531" s="13" t="s">
        <v>404</v>
      </c>
      <c r="D531" s="14" t="s" ph="1">
        <v>1414</v>
      </c>
      <c r="E531" s="24" t="s">
        <v>523</v>
      </c>
      <c r="F531" s="23" t="s">
        <v>105</v>
      </c>
      <c r="G531" s="24"/>
      <c r="H531" s="24"/>
      <c r="I531" s="25" t="s">
        <v>662</v>
      </c>
      <c r="J531" s="26">
        <v>45536</v>
      </c>
      <c r="L531" s="4" ph="1"/>
      <c r="M531" s="4" ph="1"/>
      <c r="N531" s="4" ph="1"/>
      <c r="O531" s="4" ph="1"/>
    </row>
    <row r="532" spans="1:15" ht="27.75" x14ac:dyDescent="0.4">
      <c r="A532" s="11">
        <v>531</v>
      </c>
      <c r="B532" s="12" t="s">
        <v>506</v>
      </c>
      <c r="C532" s="13" t="s">
        <v>404</v>
      </c>
      <c r="D532" s="14" t="s" ph="1">
        <v>1415</v>
      </c>
      <c r="E532" s="24" t="s">
        <v>638</v>
      </c>
      <c r="F532" s="23" t="s">
        <v>105</v>
      </c>
      <c r="G532" s="14" t="s">
        <v>629</v>
      </c>
      <c r="H532" s="24"/>
      <c r="I532" s="25" t="s">
        <v>932</v>
      </c>
      <c r="J532" s="26">
        <v>45566</v>
      </c>
      <c r="L532" s="4" ph="1"/>
      <c r="M532" s="4" ph="1"/>
      <c r="N532" s="4" ph="1"/>
      <c r="O532" s="4" ph="1"/>
    </row>
    <row r="533" spans="1:15" ht="56.25" x14ac:dyDescent="0.4">
      <c r="A533" s="11">
        <v>532</v>
      </c>
      <c r="B533" s="12" t="s">
        <v>506</v>
      </c>
      <c r="C533" s="13" t="s">
        <v>404</v>
      </c>
      <c r="D533" s="14" t="s" ph="1">
        <v>1416</v>
      </c>
      <c r="E533" s="24" t="s">
        <v>1417</v>
      </c>
      <c r="F533" s="23" t="s">
        <v>105</v>
      </c>
      <c r="G533" s="24" t="s">
        <v>1417</v>
      </c>
      <c r="H533" s="24"/>
      <c r="I533" s="25" t="s">
        <v>1418</v>
      </c>
      <c r="J533" s="26">
        <v>45717</v>
      </c>
      <c r="L533" s="4" ph="1"/>
      <c r="M533" s="4" ph="1"/>
      <c r="N533" s="4" ph="1"/>
      <c r="O533" s="4" ph="1"/>
    </row>
    <row r="534" spans="1:15" ht="27.75" x14ac:dyDescent="0.4">
      <c r="A534" s="11">
        <v>533</v>
      </c>
      <c r="B534" s="12" t="s">
        <v>506</v>
      </c>
      <c r="C534" s="13" t="s">
        <v>404</v>
      </c>
      <c r="D534" s="14" t="s" ph="1">
        <v>1419</v>
      </c>
      <c r="E534" s="24" t="s">
        <v>638</v>
      </c>
      <c r="F534" s="23" t="s">
        <v>105</v>
      </c>
      <c r="G534" s="14" t="s">
        <v>629</v>
      </c>
      <c r="H534" s="24"/>
      <c r="I534" s="25" t="s">
        <v>560</v>
      </c>
      <c r="J534" s="26">
        <v>45566</v>
      </c>
      <c r="L534" s="4" ph="1"/>
      <c r="M534" s="4" ph="1"/>
      <c r="N534" s="4" ph="1"/>
      <c r="O534" s="4" ph="1"/>
    </row>
    <row r="535" spans="1:15" ht="27.75" x14ac:dyDescent="0.4">
      <c r="A535" s="11">
        <v>534</v>
      </c>
      <c r="B535" s="12" t="s">
        <v>506</v>
      </c>
      <c r="C535" s="13" t="s">
        <v>404</v>
      </c>
      <c r="D535" s="14" t="s" ph="1">
        <v>1420</v>
      </c>
      <c r="E535" s="24" t="s">
        <v>638</v>
      </c>
      <c r="F535" s="23" t="s">
        <v>105</v>
      </c>
      <c r="G535" s="14" t="s">
        <v>629</v>
      </c>
      <c r="H535" s="24"/>
      <c r="I535" s="25" t="s">
        <v>89</v>
      </c>
      <c r="J535" s="26">
        <v>45566</v>
      </c>
      <c r="L535" s="4" ph="1"/>
      <c r="M535" s="4" ph="1"/>
      <c r="N535" s="4" ph="1"/>
      <c r="O535" s="4" ph="1"/>
    </row>
    <row r="536" spans="1:15" ht="27.75" x14ac:dyDescent="0.4">
      <c r="A536" s="11">
        <v>535</v>
      </c>
      <c r="B536" s="12" t="s">
        <v>506</v>
      </c>
      <c r="C536" s="13" t="s">
        <v>404</v>
      </c>
      <c r="D536" s="18" t="s" ph="1">
        <v>1421</v>
      </c>
      <c r="E536" s="39" t="s">
        <v>1422</v>
      </c>
      <c r="F536" s="23" t="s">
        <v>105</v>
      </c>
      <c r="G536" s="24" t="s">
        <v>1423</v>
      </c>
      <c r="H536" s="24"/>
      <c r="I536" s="25" t="s">
        <v>679</v>
      </c>
      <c r="J536" s="26">
        <v>45566</v>
      </c>
      <c r="L536" s="4" ph="1"/>
      <c r="M536" s="4" ph="1"/>
      <c r="N536" s="4" ph="1"/>
      <c r="O536" s="4" ph="1"/>
    </row>
    <row r="537" spans="1:15" ht="27.75" x14ac:dyDescent="0.4">
      <c r="A537" s="11">
        <v>536</v>
      </c>
      <c r="B537" s="12" t="s">
        <v>506</v>
      </c>
      <c r="C537" s="13" t="s">
        <v>404</v>
      </c>
      <c r="D537" s="14" t="s" ph="1">
        <v>1424</v>
      </c>
      <c r="E537" s="24" t="s">
        <v>1425</v>
      </c>
      <c r="F537" s="23" t="s">
        <v>105</v>
      </c>
      <c r="G537" s="14" t="s">
        <v>629</v>
      </c>
      <c r="H537" s="24"/>
      <c r="I537" s="25" t="s">
        <v>564</v>
      </c>
      <c r="J537" s="26">
        <v>45566</v>
      </c>
      <c r="L537" s="4" ph="1"/>
      <c r="M537" s="4" ph="1"/>
      <c r="N537" s="4" ph="1"/>
      <c r="O537" s="4" ph="1"/>
    </row>
    <row r="538" spans="1:15" ht="27.75" x14ac:dyDescent="0.4">
      <c r="A538" s="11">
        <v>537</v>
      </c>
      <c r="B538" s="12" t="s">
        <v>506</v>
      </c>
      <c r="C538" s="13" t="s">
        <v>404</v>
      </c>
      <c r="D538" s="14" t="s" ph="1">
        <v>1426</v>
      </c>
      <c r="E538" s="24" t="s">
        <v>638</v>
      </c>
      <c r="F538" s="23" t="s">
        <v>105</v>
      </c>
      <c r="G538" s="14" t="s">
        <v>629</v>
      </c>
      <c r="H538" s="24"/>
      <c r="I538" s="25" t="s">
        <v>1135</v>
      </c>
      <c r="J538" s="26">
        <v>45566</v>
      </c>
      <c r="L538" s="4" ph="1"/>
      <c r="M538" s="4" ph="1"/>
      <c r="N538" s="4" ph="1"/>
      <c r="O538" s="4" ph="1"/>
    </row>
    <row r="539" spans="1:15" ht="27.75" x14ac:dyDescent="0.4">
      <c r="A539" s="11">
        <v>538</v>
      </c>
      <c r="B539" s="12" t="s">
        <v>506</v>
      </c>
      <c r="C539" s="13" t="s">
        <v>404</v>
      </c>
      <c r="D539" s="14" t="s" ph="1">
        <v>1427</v>
      </c>
      <c r="E539" s="24" t="s">
        <v>628</v>
      </c>
      <c r="F539" s="23" t="s">
        <v>105</v>
      </c>
      <c r="G539" s="14" t="s">
        <v>629</v>
      </c>
      <c r="H539" s="24"/>
      <c r="I539" s="25" t="s">
        <v>883</v>
      </c>
      <c r="J539" s="26">
        <v>45566</v>
      </c>
      <c r="L539" s="4" ph="1"/>
      <c r="M539" s="4" ph="1"/>
      <c r="N539" s="4" ph="1"/>
      <c r="O539" s="4" ph="1"/>
    </row>
    <row r="540" spans="1:15" ht="27.75" x14ac:dyDescent="0.4">
      <c r="A540" s="11">
        <v>539</v>
      </c>
      <c r="B540" s="12" t="s">
        <v>506</v>
      </c>
      <c r="C540" s="13" t="s">
        <v>404</v>
      </c>
      <c r="D540" s="14" t="s" ph="1">
        <v>1428</v>
      </c>
      <c r="E540" s="24" t="s">
        <v>638</v>
      </c>
      <c r="F540" s="23" t="s">
        <v>105</v>
      </c>
      <c r="G540" s="14" t="s">
        <v>629</v>
      </c>
      <c r="H540" s="24"/>
      <c r="I540" s="25" t="s">
        <v>1429</v>
      </c>
      <c r="J540" s="26">
        <v>45566</v>
      </c>
      <c r="L540" s="4" ph="1"/>
      <c r="M540" s="4" ph="1"/>
      <c r="N540" s="4" ph="1"/>
      <c r="O540" s="4" ph="1"/>
    </row>
    <row r="541" spans="1:15" ht="27.75" x14ac:dyDescent="0.4">
      <c r="A541" s="11">
        <v>540</v>
      </c>
      <c r="B541" s="12" t="s">
        <v>506</v>
      </c>
      <c r="C541" s="13" t="s">
        <v>404</v>
      </c>
      <c r="D541" s="14" t="s" ph="1">
        <v>1430</v>
      </c>
      <c r="E541" s="24" t="s">
        <v>638</v>
      </c>
      <c r="F541" s="23" t="s">
        <v>105</v>
      </c>
      <c r="G541" s="14" t="s">
        <v>629</v>
      </c>
      <c r="H541" s="24"/>
      <c r="I541" s="25" t="s">
        <v>1135</v>
      </c>
      <c r="J541" s="26">
        <v>45566</v>
      </c>
      <c r="L541" s="4" ph="1"/>
      <c r="M541" s="4" ph="1"/>
      <c r="N541" s="4" ph="1"/>
      <c r="O541" s="4" ph="1"/>
    </row>
    <row r="542" spans="1:15" ht="27.75" x14ac:dyDescent="0.4">
      <c r="A542" s="11">
        <v>541</v>
      </c>
      <c r="B542" s="12" t="s">
        <v>506</v>
      </c>
      <c r="C542" s="13" t="s">
        <v>404</v>
      </c>
      <c r="D542" s="14" t="s" ph="1">
        <v>1431</v>
      </c>
      <c r="E542" s="24" t="s">
        <v>1432</v>
      </c>
      <c r="F542" s="23" t="s">
        <v>105</v>
      </c>
      <c r="G542" s="14" t="s">
        <v>629</v>
      </c>
      <c r="H542" s="24"/>
      <c r="I542" s="25" t="s">
        <v>1135</v>
      </c>
      <c r="J542" s="26">
        <v>45566</v>
      </c>
      <c r="L542" s="4" ph="1"/>
      <c r="M542" s="4" ph="1"/>
      <c r="N542" s="4" ph="1"/>
      <c r="O542" s="4" ph="1"/>
    </row>
    <row r="543" spans="1:15" ht="27.75" x14ac:dyDescent="0.4">
      <c r="A543" s="11">
        <v>542</v>
      </c>
      <c r="B543" s="12" t="s">
        <v>506</v>
      </c>
      <c r="C543" s="13" t="s">
        <v>404</v>
      </c>
      <c r="D543" s="14" t="s" ph="1">
        <v>1433</v>
      </c>
      <c r="E543" s="24" t="s">
        <v>1425</v>
      </c>
      <c r="F543" s="23" t="s">
        <v>105</v>
      </c>
      <c r="G543" s="14" t="s">
        <v>629</v>
      </c>
      <c r="H543" s="24"/>
      <c r="I543" s="25" t="s">
        <v>564</v>
      </c>
      <c r="J543" s="26">
        <v>45566</v>
      </c>
      <c r="L543" s="4" ph="1"/>
      <c r="M543" s="4" ph="1"/>
      <c r="N543" s="4" ph="1"/>
      <c r="O543" s="4" ph="1"/>
    </row>
    <row r="544" spans="1:15" ht="27.75" x14ac:dyDescent="0.4">
      <c r="A544" s="11">
        <v>543</v>
      </c>
      <c r="B544" s="12" t="s">
        <v>506</v>
      </c>
      <c r="C544" s="13" t="s">
        <v>404</v>
      </c>
      <c r="D544" s="15" t="s" ph="1">
        <v>1434</v>
      </c>
      <c r="E544" s="24" t="s">
        <v>839</v>
      </c>
      <c r="F544" s="23" t="s">
        <v>105</v>
      </c>
      <c r="G544" s="24" t="s">
        <v>1272</v>
      </c>
      <c r="H544" s="24"/>
      <c r="I544" s="25" t="s">
        <v>1435</v>
      </c>
      <c r="J544" s="26">
        <v>45689</v>
      </c>
      <c r="L544" s="4" ph="1"/>
      <c r="M544" s="4" ph="1"/>
      <c r="N544" s="4" ph="1"/>
      <c r="O544" s="4" ph="1"/>
    </row>
    <row r="545" spans="1:15" ht="37.5" x14ac:dyDescent="0.4">
      <c r="A545" s="11">
        <v>544</v>
      </c>
      <c r="B545" s="12" t="s">
        <v>506</v>
      </c>
      <c r="C545" s="13" t="s">
        <v>404</v>
      </c>
      <c r="D545" s="14" t="s" ph="1">
        <v>1436</v>
      </c>
      <c r="E545" s="24" t="s">
        <v>1437</v>
      </c>
      <c r="F545" s="23" t="s">
        <v>105</v>
      </c>
      <c r="G545" s="24" t="s">
        <v>1438</v>
      </c>
      <c r="H545" s="24" t="s">
        <v>1439</v>
      </c>
      <c r="I545" s="25" t="s">
        <v>2639</v>
      </c>
      <c r="J545" s="26">
        <v>45536</v>
      </c>
      <c r="L545" s="4" ph="1"/>
      <c r="M545" s="4" ph="1"/>
      <c r="N545" s="4" ph="1"/>
      <c r="O545" s="4" ph="1"/>
    </row>
    <row r="546" spans="1:15" ht="37.5" x14ac:dyDescent="0.4">
      <c r="A546" s="11">
        <v>545</v>
      </c>
      <c r="B546" s="12" t="s">
        <v>506</v>
      </c>
      <c r="C546" s="13" t="s">
        <v>404</v>
      </c>
      <c r="D546" s="14" t="s" ph="1">
        <v>1440</v>
      </c>
      <c r="E546" s="24" t="s">
        <v>1441</v>
      </c>
      <c r="F546" s="23" t="s">
        <v>105</v>
      </c>
      <c r="G546" s="24" t="s">
        <v>1442</v>
      </c>
      <c r="H546" s="24"/>
      <c r="I546" s="25" t="s">
        <v>2640</v>
      </c>
      <c r="J546" s="26">
        <v>45536</v>
      </c>
      <c r="L546" s="4" ph="1"/>
      <c r="M546" s="4" ph="1"/>
      <c r="N546" s="4" ph="1"/>
      <c r="O546" s="4" ph="1"/>
    </row>
    <row r="547" spans="1:15" ht="55.5" x14ac:dyDescent="0.4">
      <c r="A547" s="11">
        <v>546</v>
      </c>
      <c r="B547" s="12" t="s">
        <v>506</v>
      </c>
      <c r="C547" s="13" t="s">
        <v>404</v>
      </c>
      <c r="D547" s="14" t="s" ph="1">
        <v>1443</v>
      </c>
      <c r="E547" s="24"/>
      <c r="F547" s="23" t="s">
        <v>105</v>
      </c>
      <c r="G547" s="24" t="s">
        <v>1444</v>
      </c>
      <c r="H547" s="24"/>
      <c r="I547" s="25" t="s">
        <v>2641</v>
      </c>
      <c r="J547" s="26">
        <v>45536</v>
      </c>
      <c r="L547" s="4" ph="1"/>
      <c r="M547" s="4" ph="1"/>
      <c r="N547" s="4" ph="1"/>
      <c r="O547" s="4" ph="1"/>
    </row>
    <row r="548" spans="1:15" ht="93.75" x14ac:dyDescent="0.4">
      <c r="A548" s="11">
        <v>547</v>
      </c>
      <c r="B548" s="12" t="s">
        <v>506</v>
      </c>
      <c r="C548" s="13" t="s">
        <v>404</v>
      </c>
      <c r="D548" s="14" t="s" ph="1">
        <v>1445</v>
      </c>
      <c r="E548" s="14" t="s">
        <v>1446</v>
      </c>
      <c r="F548" s="23" t="s">
        <v>105</v>
      </c>
      <c r="G548" s="14"/>
      <c r="H548" s="24"/>
      <c r="I548" s="25" t="s">
        <v>489</v>
      </c>
      <c r="J548" s="26">
        <v>45566</v>
      </c>
      <c r="L548" s="4" ph="1"/>
      <c r="M548" s="4" ph="1"/>
      <c r="N548" s="4" ph="1"/>
      <c r="O548" s="4" ph="1"/>
    </row>
    <row r="549" spans="1:15" ht="27.75" x14ac:dyDescent="0.4">
      <c r="A549" s="11">
        <v>548</v>
      </c>
      <c r="B549" s="12" t="s">
        <v>506</v>
      </c>
      <c r="C549" s="13" t="s">
        <v>404</v>
      </c>
      <c r="D549" s="14" t="s" ph="1">
        <v>1447</v>
      </c>
      <c r="E549" s="24" t="s">
        <v>638</v>
      </c>
      <c r="F549" s="23" t="s">
        <v>105</v>
      </c>
      <c r="G549" s="14" t="s">
        <v>629</v>
      </c>
      <c r="H549" s="24"/>
      <c r="I549" s="25" t="s">
        <v>1135</v>
      </c>
      <c r="J549" s="26">
        <v>45566</v>
      </c>
      <c r="L549" s="4" ph="1"/>
      <c r="M549" s="4" ph="1"/>
      <c r="N549" s="4" ph="1"/>
      <c r="O549" s="4" ph="1"/>
    </row>
    <row r="550" spans="1:15" ht="55.5" x14ac:dyDescent="0.4">
      <c r="A550" s="11">
        <v>549</v>
      </c>
      <c r="B550" s="12" t="s">
        <v>506</v>
      </c>
      <c r="C550" s="13" t="s">
        <v>404</v>
      </c>
      <c r="D550" s="14" t="s" ph="1">
        <v>1448</v>
      </c>
      <c r="E550" s="24" t="s">
        <v>1449</v>
      </c>
      <c r="F550" s="23" t="s">
        <v>105</v>
      </c>
      <c r="G550" s="24" t="s">
        <v>1450</v>
      </c>
      <c r="H550" s="24"/>
      <c r="I550" s="25" t="s">
        <v>1451</v>
      </c>
      <c r="J550" s="26">
        <v>45658</v>
      </c>
      <c r="L550" s="4" ph="1"/>
      <c r="M550" s="4" ph="1"/>
      <c r="N550" s="4" ph="1"/>
      <c r="O550" s="4" ph="1"/>
    </row>
    <row r="551" spans="1:15" ht="27.75" x14ac:dyDescent="0.4">
      <c r="A551" s="11">
        <v>550</v>
      </c>
      <c r="B551" s="12" t="s">
        <v>506</v>
      </c>
      <c r="C551" s="13" t="s">
        <v>404</v>
      </c>
      <c r="D551" s="14" t="s" ph="1">
        <v>2642</v>
      </c>
      <c r="E551" s="24" t="s">
        <v>1452</v>
      </c>
      <c r="F551" s="23" t="s">
        <v>105</v>
      </c>
      <c r="G551" s="14"/>
      <c r="H551" s="24"/>
      <c r="I551" s="25" t="s">
        <v>89</v>
      </c>
      <c r="J551" s="26">
        <v>45566</v>
      </c>
      <c r="L551" s="4" ph="1"/>
      <c r="M551" s="4" ph="1"/>
      <c r="N551" s="4" ph="1"/>
      <c r="O551" s="4" ph="1"/>
    </row>
    <row r="552" spans="1:15" ht="27.75" x14ac:dyDescent="0.4">
      <c r="A552" s="11">
        <v>551</v>
      </c>
      <c r="B552" s="12" t="s">
        <v>506</v>
      </c>
      <c r="C552" s="13" t="s">
        <v>404</v>
      </c>
      <c r="D552" s="14" t="s" ph="1">
        <v>2643</v>
      </c>
      <c r="E552" s="39" t="s">
        <v>2644</v>
      </c>
      <c r="F552" s="23" t="s">
        <v>105</v>
      </c>
      <c r="G552" s="24" t="s">
        <v>1453</v>
      </c>
      <c r="H552" s="24"/>
      <c r="I552" s="41" t="s">
        <v>409</v>
      </c>
      <c r="J552" s="26">
        <v>45566</v>
      </c>
      <c r="L552" s="4" ph="1"/>
      <c r="M552" s="4" ph="1"/>
      <c r="N552" s="4" ph="1"/>
      <c r="O552" s="4" ph="1"/>
    </row>
    <row r="553" spans="1:15" ht="27.75" x14ac:dyDescent="0.4">
      <c r="A553" s="11">
        <v>552</v>
      </c>
      <c r="B553" s="12" t="s">
        <v>506</v>
      </c>
      <c r="C553" s="13" t="s">
        <v>404</v>
      </c>
      <c r="D553" s="14" t="s" ph="1">
        <v>1454</v>
      </c>
      <c r="E553" s="24" t="s">
        <v>523</v>
      </c>
      <c r="F553" s="23" t="s">
        <v>105</v>
      </c>
      <c r="G553" s="24"/>
      <c r="H553" s="24"/>
      <c r="I553" s="25" t="s">
        <v>584</v>
      </c>
      <c r="J553" s="26">
        <v>45536</v>
      </c>
      <c r="L553" s="4" ph="1"/>
      <c r="M553" s="4" ph="1"/>
      <c r="N553" s="4" ph="1"/>
      <c r="O553" s="4" ph="1"/>
    </row>
    <row r="554" spans="1:15" ht="27.75" x14ac:dyDescent="0.4">
      <c r="A554" s="11">
        <v>553</v>
      </c>
      <c r="B554" s="12" t="s">
        <v>506</v>
      </c>
      <c r="C554" s="13" t="s">
        <v>404</v>
      </c>
      <c r="D554" s="14" t="s" ph="1">
        <v>2645</v>
      </c>
      <c r="E554" s="24" t="s">
        <v>2637</v>
      </c>
      <c r="F554" s="23" t="s">
        <v>105</v>
      </c>
      <c r="G554" s="24"/>
      <c r="H554" s="24"/>
      <c r="I554" s="25" t="s">
        <v>669</v>
      </c>
      <c r="J554" s="26">
        <v>45505</v>
      </c>
      <c r="L554" s="4" ph="1"/>
      <c r="M554" s="4" ph="1"/>
      <c r="N554" s="4" ph="1"/>
      <c r="O554" s="4" ph="1"/>
    </row>
    <row r="555" spans="1:15" ht="27.75" x14ac:dyDescent="0.4">
      <c r="A555" s="11">
        <v>554</v>
      </c>
      <c r="B555" s="12" t="s">
        <v>506</v>
      </c>
      <c r="C555" s="13" t="s">
        <v>404</v>
      </c>
      <c r="D555" s="14" t="s" ph="1">
        <v>2646</v>
      </c>
      <c r="E555" s="24" t="s">
        <v>2647</v>
      </c>
      <c r="F555" s="23" t="s">
        <v>105</v>
      </c>
      <c r="G555" s="24"/>
      <c r="H555" s="24"/>
      <c r="I555" s="25" t="s">
        <v>1601</v>
      </c>
      <c r="J555" s="26">
        <v>45505</v>
      </c>
      <c r="L555" s="4" ph="1"/>
      <c r="M555" s="4" ph="1"/>
      <c r="N555" s="4" ph="1"/>
      <c r="O555" s="4" ph="1"/>
    </row>
    <row r="556" spans="1:15" ht="27.75" x14ac:dyDescent="0.4">
      <c r="A556" s="11">
        <v>555</v>
      </c>
      <c r="B556" s="12" t="s">
        <v>506</v>
      </c>
      <c r="C556" s="13" t="s">
        <v>404</v>
      </c>
      <c r="D556" s="14" t="s" ph="1">
        <v>2648</v>
      </c>
      <c r="E556" s="24" t="s">
        <v>2649</v>
      </c>
      <c r="F556" s="23" t="s">
        <v>105</v>
      </c>
      <c r="G556" s="24"/>
      <c r="H556" s="24"/>
      <c r="I556" s="25" t="s">
        <v>2650</v>
      </c>
      <c r="J556" s="26">
        <v>45505</v>
      </c>
      <c r="L556" s="4" ph="1"/>
      <c r="M556" s="4" ph="1"/>
      <c r="N556" s="4" ph="1"/>
      <c r="O556" s="4" ph="1"/>
    </row>
    <row r="557" spans="1:15" ht="27.75" x14ac:dyDescent="0.4">
      <c r="A557" s="11">
        <v>556</v>
      </c>
      <c r="B557" s="12" t="s">
        <v>506</v>
      </c>
      <c r="C557" s="13" t="s">
        <v>404</v>
      </c>
      <c r="D557" s="14" t="s" ph="1">
        <v>1455</v>
      </c>
      <c r="E557" s="24" t="s">
        <v>523</v>
      </c>
      <c r="F557" s="23" t="s">
        <v>105</v>
      </c>
      <c r="G557" s="24"/>
      <c r="H557" s="24"/>
      <c r="I557" s="25" t="s">
        <v>584</v>
      </c>
      <c r="J557" s="26">
        <v>45536</v>
      </c>
      <c r="L557" s="4" ph="1"/>
      <c r="M557" s="4" ph="1"/>
      <c r="N557" s="4" ph="1"/>
      <c r="O557" s="4" ph="1"/>
    </row>
    <row r="558" spans="1:15" ht="27.75" x14ac:dyDescent="0.4">
      <c r="A558" s="11">
        <v>557</v>
      </c>
      <c r="B558" s="12" t="s">
        <v>506</v>
      </c>
      <c r="C558" s="13" t="s">
        <v>404</v>
      </c>
      <c r="D558" s="14" t="s" ph="1">
        <v>1456</v>
      </c>
      <c r="E558" s="24" t="s">
        <v>612</v>
      </c>
      <c r="F558" s="23" t="s">
        <v>105</v>
      </c>
      <c r="G558" s="24" t="s">
        <v>559</v>
      </c>
      <c r="H558" s="24" t="s">
        <v>613</v>
      </c>
      <c r="I558" s="25" t="s">
        <v>1457</v>
      </c>
      <c r="J558" s="26">
        <v>45658</v>
      </c>
      <c r="L558" s="4" ph="1"/>
      <c r="M558" s="4" ph="1"/>
      <c r="N558" s="4" ph="1"/>
      <c r="O558" s="4" ph="1"/>
    </row>
    <row r="559" spans="1:15" ht="27.75" x14ac:dyDescent="0.4">
      <c r="A559" s="11">
        <v>558</v>
      </c>
      <c r="B559" s="12" t="s">
        <v>506</v>
      </c>
      <c r="C559" s="13" t="s">
        <v>404</v>
      </c>
      <c r="D559" s="14" t="s" ph="1">
        <v>1459</v>
      </c>
      <c r="E559" s="24" t="s">
        <v>1460</v>
      </c>
      <c r="F559" s="23" t="s">
        <v>105</v>
      </c>
      <c r="G559" s="24"/>
      <c r="H559" s="24"/>
      <c r="I559" s="25" t="s">
        <v>1461</v>
      </c>
      <c r="J559" s="26">
        <v>45566</v>
      </c>
      <c r="L559" s="4" ph="1"/>
      <c r="M559" s="4" ph="1"/>
      <c r="N559" s="4" ph="1"/>
      <c r="O559" s="4" ph="1"/>
    </row>
    <row r="560" spans="1:15" ht="27.75" x14ac:dyDescent="0.4">
      <c r="A560" s="11">
        <v>559</v>
      </c>
      <c r="B560" s="12" t="s">
        <v>506</v>
      </c>
      <c r="C560" s="13" t="s">
        <v>404</v>
      </c>
      <c r="D560" s="17" t="s" ph="1">
        <v>1462</v>
      </c>
      <c r="E560" s="24" t="s">
        <v>1463</v>
      </c>
      <c r="F560" s="30" t="s">
        <v>563</v>
      </c>
      <c r="G560" s="29"/>
      <c r="H560" s="29"/>
      <c r="I560" s="31" t="s">
        <v>1464</v>
      </c>
      <c r="J560" s="26">
        <v>45566</v>
      </c>
      <c r="L560" s="4" ph="1"/>
      <c r="M560" s="4" ph="1"/>
      <c r="N560" s="4" ph="1"/>
      <c r="O560" s="4" ph="1"/>
    </row>
    <row r="561" spans="1:15" ht="75" x14ac:dyDescent="0.4">
      <c r="A561" s="11">
        <v>560</v>
      </c>
      <c r="B561" s="12" t="s">
        <v>506</v>
      </c>
      <c r="C561" s="13" t="s">
        <v>404</v>
      </c>
      <c r="D561" s="14" t="s" ph="1">
        <v>1465</v>
      </c>
      <c r="E561" s="24" t="s">
        <v>1466</v>
      </c>
      <c r="F561" s="23" t="s">
        <v>105</v>
      </c>
      <c r="G561" s="24" t="s">
        <v>1467</v>
      </c>
      <c r="H561" s="24"/>
      <c r="I561" s="25" t="s">
        <v>1468</v>
      </c>
      <c r="J561" s="26">
        <v>45536</v>
      </c>
      <c r="L561" s="4" ph="1"/>
      <c r="M561" s="4" ph="1"/>
      <c r="N561" s="4" ph="1"/>
      <c r="O561" s="4" ph="1"/>
    </row>
    <row r="562" spans="1:15" ht="27.75" x14ac:dyDescent="0.4">
      <c r="A562" s="11">
        <v>561</v>
      </c>
      <c r="B562" s="12" t="s">
        <v>506</v>
      </c>
      <c r="C562" s="13" t="s">
        <v>404</v>
      </c>
      <c r="D562" s="14" t="s" ph="1">
        <v>1469</v>
      </c>
      <c r="E562" s="24" t="s">
        <v>1470</v>
      </c>
      <c r="F562" s="23" t="s">
        <v>105</v>
      </c>
      <c r="G562" s="24"/>
      <c r="H562" s="24"/>
      <c r="I562" s="25" t="s">
        <v>1471</v>
      </c>
      <c r="J562" s="26">
        <v>45689</v>
      </c>
      <c r="L562" s="4" ph="1"/>
      <c r="M562" s="4" ph="1"/>
      <c r="N562" s="4" ph="1"/>
      <c r="O562" s="4" ph="1"/>
    </row>
    <row r="563" spans="1:15" ht="27.75" x14ac:dyDescent="0.4">
      <c r="A563" s="11">
        <v>562</v>
      </c>
      <c r="B563" s="12" t="s">
        <v>506</v>
      </c>
      <c r="C563" s="13" t="s">
        <v>404</v>
      </c>
      <c r="D563" s="14" t="s" ph="1">
        <v>1472</v>
      </c>
      <c r="E563" s="24" t="s">
        <v>1473</v>
      </c>
      <c r="F563" s="23" t="s">
        <v>105</v>
      </c>
      <c r="G563" s="24"/>
      <c r="H563" s="24" t="s">
        <v>1474</v>
      </c>
      <c r="I563" s="25" t="s">
        <v>1475</v>
      </c>
      <c r="J563" s="26">
        <v>45689</v>
      </c>
      <c r="L563" s="4" ph="1"/>
      <c r="M563" s="4" ph="1"/>
      <c r="N563" s="4" ph="1"/>
      <c r="O563" s="4" ph="1"/>
    </row>
    <row r="564" spans="1:15" ht="55.5" x14ac:dyDescent="0.4">
      <c r="A564" s="11">
        <v>563</v>
      </c>
      <c r="B564" s="12" t="s">
        <v>506</v>
      </c>
      <c r="C564" s="13" t="s">
        <v>404</v>
      </c>
      <c r="D564" s="14" t="s" ph="1">
        <v>1476</v>
      </c>
      <c r="E564" s="24" t="s">
        <v>1477</v>
      </c>
      <c r="F564" s="23" t="s">
        <v>105</v>
      </c>
      <c r="G564" s="24"/>
      <c r="H564" s="24"/>
      <c r="I564" s="25" t="s">
        <v>617</v>
      </c>
      <c r="J564" s="26">
        <v>45536</v>
      </c>
      <c r="L564" s="4" ph="1"/>
      <c r="M564" s="4" ph="1"/>
      <c r="N564" s="4" ph="1"/>
      <c r="O564" s="4" ph="1"/>
    </row>
    <row r="565" spans="1:15" ht="27.75" x14ac:dyDescent="0.4">
      <c r="A565" s="11">
        <v>564</v>
      </c>
      <c r="B565" s="12" t="s">
        <v>506</v>
      </c>
      <c r="C565" s="13" t="s">
        <v>404</v>
      </c>
      <c r="D565" s="14" t="s" ph="1">
        <v>1478</v>
      </c>
      <c r="E565" s="24" t="s">
        <v>1479</v>
      </c>
      <c r="F565" s="23" t="s">
        <v>563</v>
      </c>
      <c r="G565" s="14"/>
      <c r="H565" s="24"/>
      <c r="I565" s="25" t="s">
        <v>1480</v>
      </c>
      <c r="J565" s="26">
        <v>45566</v>
      </c>
      <c r="L565" s="4" ph="1"/>
      <c r="M565" s="4" ph="1"/>
      <c r="N565" s="4" ph="1"/>
      <c r="O565" s="4" ph="1"/>
    </row>
    <row r="566" spans="1:15" ht="27.75" x14ac:dyDescent="0.4">
      <c r="A566" s="11">
        <v>565</v>
      </c>
      <c r="B566" s="12" t="s">
        <v>506</v>
      </c>
      <c r="C566" s="13" t="s">
        <v>404</v>
      </c>
      <c r="D566" s="14" t="s" ph="1">
        <v>1481</v>
      </c>
      <c r="E566" s="24" t="s">
        <v>523</v>
      </c>
      <c r="F566" s="23" t="s">
        <v>105</v>
      </c>
      <c r="G566" s="24"/>
      <c r="H566" s="24"/>
      <c r="I566" s="25" t="s">
        <v>584</v>
      </c>
      <c r="J566" s="26">
        <v>45536</v>
      </c>
      <c r="L566" s="4" ph="1"/>
      <c r="M566" s="4" ph="1"/>
      <c r="N566" s="4" ph="1"/>
      <c r="O566" s="4" ph="1"/>
    </row>
    <row r="567" spans="1:15" ht="27.75" x14ac:dyDescent="0.4">
      <c r="A567" s="11">
        <v>566</v>
      </c>
      <c r="B567" s="12" t="s">
        <v>506</v>
      </c>
      <c r="C567" s="13" t="s">
        <v>404</v>
      </c>
      <c r="D567" s="14" t="s" ph="1">
        <v>1482</v>
      </c>
      <c r="E567" s="24" t="s">
        <v>638</v>
      </c>
      <c r="F567" s="23" t="s">
        <v>105</v>
      </c>
      <c r="G567" s="14" t="s">
        <v>629</v>
      </c>
      <c r="H567" s="24"/>
      <c r="I567" s="25" t="s">
        <v>1135</v>
      </c>
      <c r="J567" s="26">
        <v>45566</v>
      </c>
      <c r="L567" s="4" ph="1"/>
      <c r="M567" s="4" ph="1"/>
      <c r="N567" s="4" ph="1"/>
      <c r="O567" s="4" ph="1"/>
    </row>
    <row r="568" spans="1:15" ht="37.5" x14ac:dyDescent="0.4">
      <c r="A568" s="11">
        <v>567</v>
      </c>
      <c r="B568" s="12" t="s">
        <v>506</v>
      </c>
      <c r="C568" s="13" t="s">
        <v>404</v>
      </c>
      <c r="D568" s="14" t="s" ph="1">
        <v>1483</v>
      </c>
      <c r="E568" s="24" t="s">
        <v>1484</v>
      </c>
      <c r="F568" s="23" t="s">
        <v>105</v>
      </c>
      <c r="G568" s="24" t="s">
        <v>1485</v>
      </c>
      <c r="H568" s="24"/>
      <c r="I568" s="41" t="s">
        <v>617</v>
      </c>
      <c r="J568" s="26">
        <v>45658</v>
      </c>
      <c r="L568" s="4" ph="1"/>
      <c r="M568" s="4" ph="1"/>
      <c r="N568" s="4" ph="1"/>
      <c r="O568" s="4" ph="1"/>
    </row>
    <row r="569" spans="1:15" ht="83.25" x14ac:dyDescent="0.4">
      <c r="A569" s="11">
        <v>568</v>
      </c>
      <c r="B569" s="12" t="s">
        <v>506</v>
      </c>
      <c r="C569" s="13" t="s">
        <v>404</v>
      </c>
      <c r="D569" s="14" t="s" ph="1">
        <v>1486</v>
      </c>
      <c r="E569" s="14" t="s">
        <v>1261</v>
      </c>
      <c r="F569" s="23" t="s">
        <v>105</v>
      </c>
      <c r="G569" s="14" t="s">
        <v>1487</v>
      </c>
      <c r="H569" s="24" t="s">
        <v>1263</v>
      </c>
      <c r="I569" s="25" t="s">
        <v>89</v>
      </c>
      <c r="J569" s="26">
        <v>45566</v>
      </c>
      <c r="L569" s="4" ph="1"/>
      <c r="M569" s="4" ph="1"/>
      <c r="N569" s="4" ph="1"/>
      <c r="O569" s="4" ph="1"/>
    </row>
    <row r="570" spans="1:15" ht="37.5" x14ac:dyDescent="0.4">
      <c r="A570" s="11">
        <v>569</v>
      </c>
      <c r="B570" s="12" t="s">
        <v>506</v>
      </c>
      <c r="C570" s="13" t="s">
        <v>404</v>
      </c>
      <c r="D570" s="14" t="s" ph="1">
        <v>1488</v>
      </c>
      <c r="E570" s="24" t="s">
        <v>1489</v>
      </c>
      <c r="F570" s="23" t="s">
        <v>105</v>
      </c>
      <c r="G570" s="24" t="s">
        <v>1490</v>
      </c>
      <c r="H570" s="24" t="s">
        <v>1491</v>
      </c>
      <c r="I570" s="25" t="s">
        <v>1492</v>
      </c>
      <c r="J570" s="26">
        <v>45566</v>
      </c>
      <c r="L570" s="4" ph="1"/>
      <c r="M570" s="4" ph="1"/>
      <c r="N570" s="4" ph="1"/>
      <c r="O570" s="4" ph="1"/>
    </row>
    <row r="571" spans="1:15" ht="27.75" x14ac:dyDescent="0.4">
      <c r="A571" s="11">
        <v>570</v>
      </c>
      <c r="B571" s="12" t="s">
        <v>506</v>
      </c>
      <c r="C571" s="13" t="s">
        <v>404</v>
      </c>
      <c r="D571" s="14" t="s" ph="1">
        <v>1493</v>
      </c>
      <c r="E571" s="24" t="s">
        <v>1000</v>
      </c>
      <c r="F571" s="23" t="s">
        <v>75</v>
      </c>
      <c r="G571" s="24" t="s">
        <v>1494</v>
      </c>
      <c r="H571" s="24"/>
      <c r="I571" s="25" t="s">
        <v>679</v>
      </c>
      <c r="J571" s="26">
        <v>45658</v>
      </c>
      <c r="L571" s="4" ph="1"/>
      <c r="M571" s="4" ph="1"/>
      <c r="N571" s="4" ph="1"/>
      <c r="O571" s="4" ph="1"/>
    </row>
    <row r="572" spans="1:15" ht="37.5" x14ac:dyDescent="0.4">
      <c r="A572" s="11">
        <v>571</v>
      </c>
      <c r="B572" s="12" t="s">
        <v>506</v>
      </c>
      <c r="C572" s="13" t="s">
        <v>404</v>
      </c>
      <c r="D572" s="14" t="s" ph="1">
        <v>1495</v>
      </c>
      <c r="E572" s="24" t="s">
        <v>1496</v>
      </c>
      <c r="F572" s="23" t="s">
        <v>563</v>
      </c>
      <c r="G572" s="24" t="s">
        <v>1497</v>
      </c>
      <c r="H572" s="24" t="s">
        <v>1498</v>
      </c>
      <c r="I572" s="25" t="s">
        <v>517</v>
      </c>
      <c r="J572" s="26">
        <v>45566</v>
      </c>
      <c r="L572" s="4" ph="1"/>
      <c r="M572" s="4" ph="1"/>
      <c r="N572" s="4" ph="1"/>
      <c r="O572" s="4" ph="1"/>
    </row>
    <row r="573" spans="1:15" ht="27.75" x14ac:dyDescent="0.4">
      <c r="A573" s="11">
        <v>572</v>
      </c>
      <c r="B573" s="12" t="s">
        <v>506</v>
      </c>
      <c r="C573" s="13" t="s">
        <v>404</v>
      </c>
      <c r="D573" s="14" t="s" ph="1">
        <v>1499</v>
      </c>
      <c r="E573" s="24" t="s">
        <v>1500</v>
      </c>
      <c r="F573" s="23" t="s">
        <v>105</v>
      </c>
      <c r="G573" s="24"/>
      <c r="H573" s="24"/>
      <c r="I573" s="41" t="s">
        <v>1212</v>
      </c>
      <c r="J573" s="26">
        <v>45658</v>
      </c>
      <c r="L573" s="4" ph="1"/>
      <c r="M573" s="4" ph="1"/>
      <c r="N573" s="4" ph="1"/>
      <c r="O573" s="4" ph="1"/>
    </row>
    <row r="574" spans="1:15" ht="27.75" x14ac:dyDescent="0.4">
      <c r="A574" s="11">
        <v>573</v>
      </c>
      <c r="B574" s="12" t="s">
        <v>506</v>
      </c>
      <c r="C574" s="13" t="s">
        <v>404</v>
      </c>
      <c r="D574" s="14" t="s" ph="1">
        <v>1501</v>
      </c>
      <c r="E574" s="24" t="s">
        <v>638</v>
      </c>
      <c r="F574" s="23" t="s">
        <v>105</v>
      </c>
      <c r="G574" s="14" t="s">
        <v>629</v>
      </c>
      <c r="H574" s="24"/>
      <c r="I574" s="25" t="s">
        <v>1135</v>
      </c>
      <c r="J574" s="26">
        <v>45566</v>
      </c>
      <c r="L574" s="4" ph="1"/>
      <c r="M574" s="4" ph="1"/>
      <c r="N574" s="4" ph="1"/>
      <c r="O574" s="4" ph="1"/>
    </row>
    <row r="575" spans="1:15" ht="55.5" x14ac:dyDescent="0.4">
      <c r="A575" s="11">
        <v>574</v>
      </c>
      <c r="B575" s="12" t="s">
        <v>506</v>
      </c>
      <c r="C575" s="13" t="s">
        <v>404</v>
      </c>
      <c r="D575" s="14" t="s" ph="1">
        <v>1502</v>
      </c>
      <c r="E575" s="24" t="s">
        <v>1503</v>
      </c>
      <c r="F575" s="23" t="s">
        <v>105</v>
      </c>
      <c r="G575" s="24" t="s">
        <v>429</v>
      </c>
      <c r="H575" s="24"/>
      <c r="I575" s="25" t="s">
        <v>572</v>
      </c>
      <c r="J575" s="26">
        <v>45627</v>
      </c>
      <c r="L575" s="4" ph="1"/>
      <c r="M575" s="4" ph="1"/>
      <c r="N575" s="4" ph="1"/>
      <c r="O575" s="4" ph="1"/>
    </row>
    <row r="576" spans="1:15" ht="55.5" x14ac:dyDescent="0.4">
      <c r="A576" s="11">
        <v>575</v>
      </c>
      <c r="B576" s="12" t="s">
        <v>506</v>
      </c>
      <c r="C576" s="13" t="s">
        <v>404</v>
      </c>
      <c r="D576" s="14" t="s" ph="1">
        <v>1504</v>
      </c>
      <c r="E576" s="24" t="s">
        <v>1505</v>
      </c>
      <c r="F576" s="23" t="s">
        <v>105</v>
      </c>
      <c r="G576" s="24"/>
      <c r="H576" s="24"/>
      <c r="I576" s="25" t="s">
        <v>1451</v>
      </c>
      <c r="J576" s="26">
        <v>45536</v>
      </c>
      <c r="L576" s="4" ph="1"/>
      <c r="M576" s="4" ph="1"/>
      <c r="N576" s="4" ph="1"/>
      <c r="O576" s="4" ph="1"/>
    </row>
    <row r="577" spans="1:15" ht="37.5" x14ac:dyDescent="0.4">
      <c r="A577" s="11">
        <v>576</v>
      </c>
      <c r="B577" s="12" t="s">
        <v>506</v>
      </c>
      <c r="C577" s="13" t="s">
        <v>404</v>
      </c>
      <c r="D577" s="14" t="s" ph="1">
        <v>1507</v>
      </c>
      <c r="E577" s="24" t="s">
        <v>1508</v>
      </c>
      <c r="F577" s="23" t="s">
        <v>105</v>
      </c>
      <c r="G577" s="24"/>
      <c r="H577" s="24"/>
      <c r="I577" s="25" t="s">
        <v>409</v>
      </c>
      <c r="J577" s="26">
        <v>45536</v>
      </c>
      <c r="L577" s="4" ph="1"/>
      <c r="M577" s="4" ph="1"/>
      <c r="N577" s="4" ph="1"/>
      <c r="O577" s="4" ph="1"/>
    </row>
    <row r="578" spans="1:15" ht="55.5" x14ac:dyDescent="0.4">
      <c r="A578" s="11">
        <v>577</v>
      </c>
      <c r="B578" s="12" t="s">
        <v>506</v>
      </c>
      <c r="C578" s="13" t="s">
        <v>404</v>
      </c>
      <c r="D578" s="14" t="s" ph="1">
        <v>1509</v>
      </c>
      <c r="E578" s="24" t="s">
        <v>1510</v>
      </c>
      <c r="F578" s="23" t="s">
        <v>105</v>
      </c>
      <c r="G578" s="24"/>
      <c r="H578" s="24"/>
      <c r="I578" s="25" t="s">
        <v>679</v>
      </c>
      <c r="J578" s="26">
        <v>45536</v>
      </c>
      <c r="L578" s="4" ph="1"/>
      <c r="M578" s="4" ph="1"/>
      <c r="N578" s="4" ph="1"/>
      <c r="O578" s="4" ph="1"/>
    </row>
    <row r="579" spans="1:15" ht="55.5" x14ac:dyDescent="0.4">
      <c r="A579" s="11">
        <v>578</v>
      </c>
      <c r="B579" s="12" t="s">
        <v>506</v>
      </c>
      <c r="C579" s="13" t="s">
        <v>404</v>
      </c>
      <c r="D579" s="14" t="s" ph="1">
        <v>1511</v>
      </c>
      <c r="E579" s="24" t="s">
        <v>1512</v>
      </c>
      <c r="F579" s="23" t="s">
        <v>105</v>
      </c>
      <c r="G579" s="24"/>
      <c r="H579" s="24"/>
      <c r="I579" s="25" t="s">
        <v>409</v>
      </c>
      <c r="J579" s="26">
        <v>45536</v>
      </c>
      <c r="L579" s="4" ph="1"/>
      <c r="M579" s="4" ph="1"/>
      <c r="N579" s="4" ph="1"/>
      <c r="O579" s="4" ph="1"/>
    </row>
    <row r="580" spans="1:15" ht="55.5" x14ac:dyDescent="0.4">
      <c r="A580" s="11">
        <v>579</v>
      </c>
      <c r="B580" s="12" t="s">
        <v>506</v>
      </c>
      <c r="C580" s="13" t="s">
        <v>404</v>
      </c>
      <c r="D580" s="14" t="s" ph="1">
        <v>1513</v>
      </c>
      <c r="E580" s="24" t="s">
        <v>1514</v>
      </c>
      <c r="F580" s="23" t="s">
        <v>105</v>
      </c>
      <c r="G580" s="24"/>
      <c r="H580" s="24"/>
      <c r="I580" s="25" t="s">
        <v>409</v>
      </c>
      <c r="J580" s="26">
        <v>45536</v>
      </c>
      <c r="L580" s="4" ph="1"/>
      <c r="M580" s="4" ph="1"/>
      <c r="N580" s="4" ph="1"/>
      <c r="O580" s="4" ph="1"/>
    </row>
    <row r="581" spans="1:15" ht="55.5" x14ac:dyDescent="0.4">
      <c r="A581" s="11">
        <v>580</v>
      </c>
      <c r="B581" s="12" t="s">
        <v>506</v>
      </c>
      <c r="C581" s="13" t="s">
        <v>404</v>
      </c>
      <c r="D581" s="14" t="s" ph="1">
        <v>1515</v>
      </c>
      <c r="E581" s="24" t="s">
        <v>1516</v>
      </c>
      <c r="F581" s="23" t="s">
        <v>105</v>
      </c>
      <c r="G581" s="24"/>
      <c r="H581" s="24"/>
      <c r="I581" s="25" t="s">
        <v>517</v>
      </c>
      <c r="J581" s="26">
        <v>45536</v>
      </c>
      <c r="L581" s="4" ph="1"/>
      <c r="M581" s="4" ph="1"/>
      <c r="N581" s="4" ph="1"/>
      <c r="O581" s="4" ph="1"/>
    </row>
    <row r="582" spans="1:15" ht="55.5" x14ac:dyDescent="0.4">
      <c r="A582" s="11">
        <v>581</v>
      </c>
      <c r="B582" s="12" t="s">
        <v>506</v>
      </c>
      <c r="C582" s="13" t="s">
        <v>404</v>
      </c>
      <c r="D582" s="14" t="s" ph="1">
        <v>1517</v>
      </c>
      <c r="E582" s="24" t="s">
        <v>1518</v>
      </c>
      <c r="F582" s="23" t="s">
        <v>105</v>
      </c>
      <c r="G582" s="24"/>
      <c r="H582" s="24"/>
      <c r="I582" s="25" t="s">
        <v>779</v>
      </c>
      <c r="J582" s="26">
        <v>45536</v>
      </c>
      <c r="L582" s="4" ph="1"/>
      <c r="M582" s="4" ph="1"/>
      <c r="N582" s="4" ph="1"/>
      <c r="O582" s="4" ph="1"/>
    </row>
    <row r="583" spans="1:15" ht="56.25" x14ac:dyDescent="0.4">
      <c r="A583" s="11">
        <v>582</v>
      </c>
      <c r="B583" s="12" t="s">
        <v>506</v>
      </c>
      <c r="C583" s="13" t="s">
        <v>404</v>
      </c>
      <c r="D583" s="14" t="s" ph="1">
        <v>2651</v>
      </c>
      <c r="E583" s="24" t="s">
        <v>2652</v>
      </c>
      <c r="F583" s="23" t="s">
        <v>105</v>
      </c>
      <c r="G583" s="24"/>
      <c r="H583" s="24"/>
      <c r="I583" s="25" t="s">
        <v>679</v>
      </c>
      <c r="J583" s="26">
        <v>45536</v>
      </c>
      <c r="L583" s="4" ph="1"/>
      <c r="M583" s="4" ph="1"/>
      <c r="N583" s="4" ph="1"/>
      <c r="O583" s="4" ph="1"/>
    </row>
    <row r="584" spans="1:15" ht="56.25" x14ac:dyDescent="0.4">
      <c r="A584" s="11">
        <v>583</v>
      </c>
      <c r="B584" s="12" t="s">
        <v>506</v>
      </c>
      <c r="C584" s="13" t="s">
        <v>404</v>
      </c>
      <c r="D584" s="14" t="s" ph="1">
        <v>2653</v>
      </c>
      <c r="E584" s="24" t="s">
        <v>2654</v>
      </c>
      <c r="F584" s="23" t="s">
        <v>105</v>
      </c>
      <c r="G584" s="24"/>
      <c r="H584" s="24"/>
      <c r="I584" s="25" t="s">
        <v>2655</v>
      </c>
      <c r="J584" s="26">
        <v>45536</v>
      </c>
      <c r="L584" s="4" ph="1"/>
      <c r="M584" s="4" ph="1"/>
      <c r="N584" s="4" ph="1"/>
      <c r="O584" s="4" ph="1"/>
    </row>
    <row r="585" spans="1:15" ht="56.25" x14ac:dyDescent="0.4">
      <c r="A585" s="11">
        <v>584</v>
      </c>
      <c r="B585" s="12" t="s">
        <v>506</v>
      </c>
      <c r="C585" s="13" t="s">
        <v>404</v>
      </c>
      <c r="D585" s="14" t="s" ph="1">
        <v>2656</v>
      </c>
      <c r="E585" s="24" t="s">
        <v>2657</v>
      </c>
      <c r="F585" s="23" t="s">
        <v>105</v>
      </c>
      <c r="G585" s="24"/>
      <c r="H585" s="24"/>
      <c r="I585" s="25" t="s">
        <v>2658</v>
      </c>
      <c r="J585" s="26">
        <v>45536</v>
      </c>
      <c r="L585" s="4" ph="1"/>
      <c r="M585" s="4" ph="1"/>
      <c r="N585" s="4" ph="1"/>
      <c r="O585" s="4" ph="1"/>
    </row>
    <row r="586" spans="1:15" ht="56.25" x14ac:dyDescent="0.4">
      <c r="A586" s="11">
        <v>585</v>
      </c>
      <c r="B586" s="12" t="s">
        <v>506</v>
      </c>
      <c r="C586" s="13" t="s">
        <v>404</v>
      </c>
      <c r="D586" s="14" t="s" ph="1">
        <v>2659</v>
      </c>
      <c r="E586" s="24" t="s">
        <v>2660</v>
      </c>
      <c r="F586" s="23" t="s">
        <v>105</v>
      </c>
      <c r="G586" s="24"/>
      <c r="H586" s="24"/>
      <c r="I586" s="25" t="s">
        <v>1451</v>
      </c>
      <c r="J586" s="26">
        <v>45536</v>
      </c>
      <c r="L586" s="4" ph="1"/>
      <c r="M586" s="4" ph="1"/>
      <c r="N586" s="4" ph="1"/>
      <c r="O586" s="4" ph="1"/>
    </row>
    <row r="587" spans="1:15" ht="56.25" x14ac:dyDescent="0.4">
      <c r="A587" s="11">
        <v>586</v>
      </c>
      <c r="B587" s="12" t="s">
        <v>506</v>
      </c>
      <c r="C587" s="13" t="s">
        <v>404</v>
      </c>
      <c r="D587" s="14" t="s" ph="1">
        <v>2661</v>
      </c>
      <c r="E587" s="24" t="s">
        <v>2662</v>
      </c>
      <c r="F587" s="23" t="s">
        <v>105</v>
      </c>
      <c r="G587" s="24" t="s">
        <v>1506</v>
      </c>
      <c r="H587" s="24"/>
      <c r="I587" s="25" t="s">
        <v>2663</v>
      </c>
      <c r="J587" s="26">
        <v>45536</v>
      </c>
      <c r="L587" s="4" ph="1"/>
      <c r="M587" s="4" ph="1"/>
      <c r="N587" s="4" ph="1"/>
      <c r="O587" s="4" ph="1"/>
    </row>
    <row r="588" spans="1:15" ht="56.25" x14ac:dyDescent="0.4">
      <c r="A588" s="11">
        <v>587</v>
      </c>
      <c r="B588" s="12" t="s">
        <v>506</v>
      </c>
      <c r="C588" s="13" t="s">
        <v>404</v>
      </c>
      <c r="D588" s="14" t="s" ph="1">
        <v>2664</v>
      </c>
      <c r="E588" s="24" t="s">
        <v>2665</v>
      </c>
      <c r="F588" s="23" t="s">
        <v>105</v>
      </c>
      <c r="G588" s="24"/>
      <c r="H588" s="24"/>
      <c r="I588" s="25" t="s">
        <v>779</v>
      </c>
      <c r="J588" s="26">
        <v>45536</v>
      </c>
      <c r="L588" s="4" ph="1"/>
      <c r="M588" s="4" ph="1"/>
      <c r="N588" s="4" ph="1"/>
      <c r="O588" s="4" ph="1"/>
    </row>
    <row r="589" spans="1:15" ht="56.25" x14ac:dyDescent="0.4">
      <c r="A589" s="11">
        <v>588</v>
      </c>
      <c r="B589" s="12" t="s">
        <v>506</v>
      </c>
      <c r="C589" s="13" t="s">
        <v>404</v>
      </c>
      <c r="D589" s="14" t="s" ph="1">
        <v>2666</v>
      </c>
      <c r="E589" s="24" t="s">
        <v>2667</v>
      </c>
      <c r="F589" s="23" t="s">
        <v>105</v>
      </c>
      <c r="G589" s="24"/>
      <c r="H589" s="24"/>
      <c r="I589" s="25" t="s">
        <v>409</v>
      </c>
      <c r="J589" s="26">
        <v>45536</v>
      </c>
      <c r="L589" s="4" ph="1"/>
      <c r="M589" s="4" ph="1"/>
      <c r="N589" s="4" ph="1"/>
      <c r="O589" s="4" ph="1"/>
    </row>
    <row r="590" spans="1:15" ht="56.25" x14ac:dyDescent="0.4">
      <c r="A590" s="11">
        <v>589</v>
      </c>
      <c r="B590" s="12" t="s">
        <v>506</v>
      </c>
      <c r="C590" s="13" t="s">
        <v>404</v>
      </c>
      <c r="D590" s="14" t="s" ph="1">
        <v>2668</v>
      </c>
      <c r="E590" s="24" t="s">
        <v>2669</v>
      </c>
      <c r="F590" s="23" t="s">
        <v>105</v>
      </c>
      <c r="G590" s="24"/>
      <c r="H590" s="24"/>
      <c r="I590" s="25" t="s">
        <v>409</v>
      </c>
      <c r="J590" s="26">
        <v>45536</v>
      </c>
      <c r="L590" s="4" ph="1"/>
      <c r="M590" s="4" ph="1"/>
      <c r="N590" s="4" ph="1"/>
      <c r="O590" s="4" ph="1"/>
    </row>
    <row r="591" spans="1:15" ht="83.25" x14ac:dyDescent="0.4">
      <c r="A591" s="11">
        <v>590</v>
      </c>
      <c r="B591" s="12" t="s">
        <v>506</v>
      </c>
      <c r="C591" s="13" t="s">
        <v>404</v>
      </c>
      <c r="D591" s="14" t="s" ph="1">
        <v>2670</v>
      </c>
      <c r="E591" s="24" t="s">
        <v>2671</v>
      </c>
      <c r="F591" s="23" t="s">
        <v>105</v>
      </c>
      <c r="G591" s="24"/>
      <c r="H591" s="24"/>
      <c r="I591" s="25" t="s">
        <v>409</v>
      </c>
      <c r="J591" s="26">
        <v>45536</v>
      </c>
      <c r="L591" s="4" ph="1"/>
      <c r="M591" s="4" ph="1"/>
      <c r="N591" s="4" ph="1"/>
      <c r="O591" s="4" ph="1"/>
    </row>
    <row r="592" spans="1:15" ht="56.25" x14ac:dyDescent="0.4">
      <c r="A592" s="11">
        <v>591</v>
      </c>
      <c r="B592" s="12" t="s">
        <v>506</v>
      </c>
      <c r="C592" s="13" t="s">
        <v>404</v>
      </c>
      <c r="D592" s="14" t="s" ph="1">
        <v>2672</v>
      </c>
      <c r="E592" s="24" t="s">
        <v>2673</v>
      </c>
      <c r="F592" s="23" t="s">
        <v>105</v>
      </c>
      <c r="G592" s="24"/>
      <c r="H592" s="24"/>
      <c r="I592" s="25" t="s">
        <v>617</v>
      </c>
      <c r="J592" s="26">
        <v>45536</v>
      </c>
      <c r="L592" s="4" ph="1"/>
      <c r="M592" s="4" ph="1"/>
      <c r="N592" s="4" ph="1"/>
      <c r="O592" s="4" ph="1"/>
    </row>
    <row r="593" spans="1:15" ht="56.25" x14ac:dyDescent="0.4">
      <c r="A593" s="11">
        <v>592</v>
      </c>
      <c r="B593" s="12" t="s">
        <v>506</v>
      </c>
      <c r="C593" s="13" t="s">
        <v>404</v>
      </c>
      <c r="D593" s="14" t="s" ph="1">
        <v>2674</v>
      </c>
      <c r="E593" s="24" t="s">
        <v>2675</v>
      </c>
      <c r="F593" s="23" t="s">
        <v>105</v>
      </c>
      <c r="G593" s="24"/>
      <c r="H593" s="24"/>
      <c r="I593" s="25" t="s">
        <v>409</v>
      </c>
      <c r="J593" s="26">
        <v>45536</v>
      </c>
      <c r="L593" s="4" ph="1"/>
      <c r="M593" s="4" ph="1"/>
      <c r="N593" s="4" ph="1"/>
      <c r="O593" s="4" ph="1"/>
    </row>
    <row r="594" spans="1:15" ht="37.5" x14ac:dyDescent="0.4">
      <c r="A594" s="11">
        <v>593</v>
      </c>
      <c r="B594" s="12" t="s">
        <v>506</v>
      </c>
      <c r="C594" s="13" t="s">
        <v>404</v>
      </c>
      <c r="D594" s="14" t="s" ph="1">
        <v>711</v>
      </c>
      <c r="E594" s="24" t="s">
        <v>928</v>
      </c>
      <c r="F594" s="23" t="s">
        <v>105</v>
      </c>
      <c r="G594" s="14" t="s">
        <v>1231</v>
      </c>
      <c r="H594" s="24"/>
      <c r="I594" s="25" t="s">
        <v>89</v>
      </c>
      <c r="J594" s="26">
        <v>45566</v>
      </c>
      <c r="L594" s="4" ph="1"/>
      <c r="M594" s="4" ph="1"/>
      <c r="N594" s="4" ph="1"/>
      <c r="O594" s="4" ph="1"/>
    </row>
    <row r="595" spans="1:15" ht="27.75" x14ac:dyDescent="0.4">
      <c r="A595" s="11">
        <v>594</v>
      </c>
      <c r="B595" s="12" t="s">
        <v>506</v>
      </c>
      <c r="C595" s="13" t="s">
        <v>404</v>
      </c>
      <c r="D595" s="14" t="s" ph="1">
        <v>1519</v>
      </c>
      <c r="E595" s="24" t="s">
        <v>1250</v>
      </c>
      <c r="F595" s="23" t="s">
        <v>105</v>
      </c>
      <c r="G595" s="24"/>
      <c r="H595" s="24" t="s">
        <v>1380</v>
      </c>
      <c r="I595" s="25" t="s">
        <v>932</v>
      </c>
      <c r="J595" s="26">
        <v>45740</v>
      </c>
      <c r="L595" s="4" ph="1"/>
      <c r="M595" s="4" ph="1"/>
      <c r="N595" s="4" ph="1"/>
      <c r="O595" s="4" ph="1"/>
    </row>
    <row r="596" spans="1:15" ht="37.5" x14ac:dyDescent="0.4">
      <c r="A596" s="11">
        <v>595</v>
      </c>
      <c r="B596" s="12" t="s">
        <v>506</v>
      </c>
      <c r="C596" s="13" t="s">
        <v>404</v>
      </c>
      <c r="D596" s="14" t="s" ph="1">
        <v>1520</v>
      </c>
      <c r="E596" s="24" t="s">
        <v>1521</v>
      </c>
      <c r="F596" s="23" t="s">
        <v>105</v>
      </c>
      <c r="G596" s="24" t="s">
        <v>1522</v>
      </c>
      <c r="H596" s="24"/>
      <c r="I596" s="41" t="s">
        <v>1523</v>
      </c>
      <c r="J596" s="26">
        <v>45658</v>
      </c>
      <c r="L596" s="4" ph="1"/>
      <c r="M596" s="4" ph="1"/>
      <c r="N596" s="4" ph="1"/>
      <c r="O596" s="4" ph="1"/>
    </row>
    <row r="597" spans="1:15" ht="27.75" x14ac:dyDescent="0.4">
      <c r="A597" s="11">
        <v>596</v>
      </c>
      <c r="B597" s="12" t="s">
        <v>506</v>
      </c>
      <c r="C597" s="13" t="s">
        <v>404</v>
      </c>
      <c r="D597" s="14" t="s" ph="1">
        <v>1524</v>
      </c>
      <c r="E597" s="24" t="s">
        <v>638</v>
      </c>
      <c r="F597" s="23" t="s">
        <v>105</v>
      </c>
      <c r="G597" s="14" t="s">
        <v>629</v>
      </c>
      <c r="H597" s="24"/>
      <c r="I597" s="25" t="s">
        <v>1135</v>
      </c>
      <c r="J597" s="26">
        <v>45566</v>
      </c>
      <c r="L597" s="4" ph="1"/>
      <c r="M597" s="4" ph="1"/>
      <c r="N597" s="4" ph="1"/>
      <c r="O597" s="4" ph="1"/>
    </row>
    <row r="598" spans="1:15" ht="75" x14ac:dyDescent="0.4">
      <c r="A598" s="11">
        <v>597</v>
      </c>
      <c r="B598" s="12" t="s">
        <v>506</v>
      </c>
      <c r="C598" s="13" t="s">
        <v>404</v>
      </c>
      <c r="D598" s="14" t="s" ph="1">
        <v>1525</v>
      </c>
      <c r="E598" s="24" t="s">
        <v>296</v>
      </c>
      <c r="F598" s="23" t="s">
        <v>75</v>
      </c>
      <c r="G598" s="24" t="s">
        <v>1526</v>
      </c>
      <c r="H598" s="24" t="s">
        <v>299</v>
      </c>
      <c r="I598" s="25" t="s">
        <v>1527</v>
      </c>
      <c r="J598" s="26">
        <v>45627</v>
      </c>
      <c r="L598" s="4" ph="1"/>
      <c r="M598" s="4" ph="1"/>
      <c r="N598" s="4" ph="1"/>
      <c r="O598" s="4" ph="1"/>
    </row>
    <row r="599" spans="1:15" ht="112.5" x14ac:dyDescent="0.4">
      <c r="A599" s="11">
        <v>598</v>
      </c>
      <c r="B599" s="12" t="s">
        <v>506</v>
      </c>
      <c r="C599" s="13" t="s">
        <v>404</v>
      </c>
      <c r="D599" s="14" t="s" ph="1">
        <v>1528</v>
      </c>
      <c r="E599" s="24" t="s">
        <v>1529</v>
      </c>
      <c r="F599" s="23" t="s">
        <v>105</v>
      </c>
      <c r="G599" s="24" t="s">
        <v>1530</v>
      </c>
      <c r="H599" s="24" t="s">
        <v>1531</v>
      </c>
      <c r="I599" s="25" t="s">
        <v>1532</v>
      </c>
      <c r="J599" s="26">
        <v>45597</v>
      </c>
      <c r="L599" s="4" ph="1"/>
      <c r="M599" s="4" ph="1"/>
      <c r="N599" s="4" ph="1"/>
      <c r="O599" s="4" ph="1"/>
    </row>
    <row r="600" spans="1:15" ht="27.75" x14ac:dyDescent="0.4">
      <c r="A600" s="11">
        <v>599</v>
      </c>
      <c r="B600" s="12" t="s">
        <v>506</v>
      </c>
      <c r="C600" s="13" t="s">
        <v>404</v>
      </c>
      <c r="D600" s="14" t="s" ph="1">
        <v>1533</v>
      </c>
      <c r="E600" s="24" t="s">
        <v>1479</v>
      </c>
      <c r="F600" s="23" t="s">
        <v>563</v>
      </c>
      <c r="G600" s="14"/>
      <c r="H600" s="24"/>
      <c r="I600" s="25" t="s">
        <v>564</v>
      </c>
      <c r="J600" s="26">
        <v>45566</v>
      </c>
      <c r="L600" s="4" ph="1"/>
      <c r="M600" s="4" ph="1"/>
      <c r="N600" s="4" ph="1"/>
      <c r="O600" s="4" ph="1"/>
    </row>
    <row r="601" spans="1:15" ht="27.75" x14ac:dyDescent="0.4">
      <c r="A601" s="11">
        <v>600</v>
      </c>
      <c r="B601" s="12" t="s">
        <v>506</v>
      </c>
      <c r="C601" s="13" t="s">
        <v>404</v>
      </c>
      <c r="D601" s="14" t="s" ph="1">
        <v>1534</v>
      </c>
      <c r="E601" s="24" t="s">
        <v>638</v>
      </c>
      <c r="F601" s="23" t="s">
        <v>105</v>
      </c>
      <c r="G601" s="14" t="s">
        <v>629</v>
      </c>
      <c r="H601" s="24"/>
      <c r="I601" s="25" t="s">
        <v>619</v>
      </c>
      <c r="J601" s="26">
        <v>45566</v>
      </c>
      <c r="L601" s="4" ph="1"/>
      <c r="M601" s="4" ph="1"/>
      <c r="N601" s="4" ph="1"/>
      <c r="O601" s="4" ph="1"/>
    </row>
    <row r="602" spans="1:15" ht="27.75" x14ac:dyDescent="0.4">
      <c r="A602" s="11">
        <v>601</v>
      </c>
      <c r="B602" s="12" t="s">
        <v>506</v>
      </c>
      <c r="C602" s="13" t="s">
        <v>404</v>
      </c>
      <c r="D602" s="14" t="s" ph="1">
        <v>1535</v>
      </c>
      <c r="E602" s="24" t="s">
        <v>638</v>
      </c>
      <c r="F602" s="23" t="s">
        <v>105</v>
      </c>
      <c r="G602" s="14" t="s">
        <v>629</v>
      </c>
      <c r="H602" s="24"/>
      <c r="I602" s="25" t="s">
        <v>1135</v>
      </c>
      <c r="J602" s="26">
        <v>45566</v>
      </c>
      <c r="L602" s="4" ph="1"/>
      <c r="M602" s="4" ph="1"/>
      <c r="N602" s="4" ph="1"/>
      <c r="O602" s="4" ph="1"/>
    </row>
    <row r="603" spans="1:15" ht="27.75" x14ac:dyDescent="0.4">
      <c r="A603" s="11">
        <v>602</v>
      </c>
      <c r="B603" s="12" t="s">
        <v>506</v>
      </c>
      <c r="C603" s="13" t="s">
        <v>404</v>
      </c>
      <c r="D603" s="14" t="s" ph="1">
        <v>1536</v>
      </c>
      <c r="E603" s="24" t="s">
        <v>523</v>
      </c>
      <c r="F603" s="23" t="s">
        <v>105</v>
      </c>
      <c r="G603" s="24"/>
      <c r="H603" s="24"/>
      <c r="I603" s="25" t="s">
        <v>1034</v>
      </c>
      <c r="J603" s="26">
        <v>45536</v>
      </c>
      <c r="L603" s="4" ph="1"/>
      <c r="M603" s="4" ph="1"/>
      <c r="N603" s="4" ph="1"/>
      <c r="O603" s="4" ph="1"/>
    </row>
    <row r="604" spans="1:15" ht="37.5" x14ac:dyDescent="0.4">
      <c r="A604" s="11">
        <v>603</v>
      </c>
      <c r="B604" s="12" t="s">
        <v>506</v>
      </c>
      <c r="C604" s="13" t="s">
        <v>404</v>
      </c>
      <c r="D604" s="14" t="s" ph="1">
        <v>1537</v>
      </c>
      <c r="E604" s="24" t="s">
        <v>523</v>
      </c>
      <c r="F604" s="23" t="s">
        <v>105</v>
      </c>
      <c r="G604" s="24" t="s">
        <v>1538</v>
      </c>
      <c r="H604" s="24"/>
      <c r="I604" s="25" t="s">
        <v>1539</v>
      </c>
      <c r="J604" s="26">
        <v>45536</v>
      </c>
      <c r="L604" s="4" ph="1"/>
      <c r="M604" s="4" ph="1"/>
      <c r="N604" s="4" ph="1"/>
      <c r="O604" s="4" ph="1"/>
    </row>
    <row r="605" spans="1:15" ht="37.5" x14ac:dyDescent="0.4">
      <c r="A605" s="11">
        <v>604</v>
      </c>
      <c r="B605" s="12" t="s">
        <v>506</v>
      </c>
      <c r="C605" s="13" t="s">
        <v>404</v>
      </c>
      <c r="D605" s="14" t="s" ph="1">
        <v>1540</v>
      </c>
      <c r="E605" s="24" t="s">
        <v>928</v>
      </c>
      <c r="F605" s="23" t="s">
        <v>105</v>
      </c>
      <c r="G605" s="14" t="s">
        <v>1231</v>
      </c>
      <c r="H605" s="24"/>
      <c r="I605" s="25" t="s">
        <v>1016</v>
      </c>
      <c r="J605" s="26">
        <v>45566</v>
      </c>
      <c r="L605" s="4" ph="1"/>
      <c r="M605" s="4" ph="1"/>
      <c r="N605" s="4" ph="1"/>
      <c r="O605" s="4" ph="1"/>
    </row>
    <row r="606" spans="1:15" ht="37.5" x14ac:dyDescent="0.4">
      <c r="A606" s="11">
        <v>605</v>
      </c>
      <c r="B606" s="12" t="s">
        <v>506</v>
      </c>
      <c r="C606" s="13" t="s">
        <v>404</v>
      </c>
      <c r="D606" s="14" t="s" ph="1">
        <v>1541</v>
      </c>
      <c r="E606" s="24" t="s">
        <v>1542</v>
      </c>
      <c r="F606" s="23" t="s">
        <v>105</v>
      </c>
      <c r="G606" s="24" t="s">
        <v>94</v>
      </c>
      <c r="H606" s="24" t="s">
        <v>1543</v>
      </c>
      <c r="I606" s="25" t="s">
        <v>1544</v>
      </c>
      <c r="J606" s="26">
        <v>45383</v>
      </c>
      <c r="L606" s="4" ph="1"/>
      <c r="M606" s="4" ph="1"/>
      <c r="N606" s="4" ph="1"/>
      <c r="O606" s="4" ph="1"/>
    </row>
    <row r="607" spans="1:15" ht="27.75" x14ac:dyDescent="0.4">
      <c r="A607" s="11">
        <v>606</v>
      </c>
      <c r="B607" s="12" t="s">
        <v>506</v>
      </c>
      <c r="C607" s="13" t="s">
        <v>404</v>
      </c>
      <c r="D607" s="14" t="s" ph="1">
        <v>1545</v>
      </c>
      <c r="E607" s="24" t="s">
        <v>1546</v>
      </c>
      <c r="F607" s="23" t="s">
        <v>105</v>
      </c>
      <c r="G607" s="14" t="s">
        <v>629</v>
      </c>
      <c r="H607" s="24"/>
      <c r="I607" s="25" t="s">
        <v>1343</v>
      </c>
      <c r="J607" s="26">
        <v>45566</v>
      </c>
      <c r="L607" s="4" ph="1"/>
      <c r="M607" s="4" ph="1"/>
      <c r="N607" s="4" ph="1"/>
      <c r="O607" s="4" ph="1"/>
    </row>
    <row r="608" spans="1:15" ht="27.75" x14ac:dyDescent="0.4">
      <c r="A608" s="11">
        <v>607</v>
      </c>
      <c r="B608" s="12" t="s">
        <v>506</v>
      </c>
      <c r="C608" s="13" t="s">
        <v>404</v>
      </c>
      <c r="D608" s="14" t="s" ph="1">
        <v>1547</v>
      </c>
      <c r="E608" s="24" t="s">
        <v>1548</v>
      </c>
      <c r="F608" s="23" t="s">
        <v>105</v>
      </c>
      <c r="G608" s="24" t="s">
        <v>722</v>
      </c>
      <c r="H608" s="24"/>
      <c r="I608" s="25" t="s">
        <v>2062</v>
      </c>
      <c r="J608" s="26">
        <v>45536</v>
      </c>
      <c r="L608" s="4" ph="1"/>
      <c r="M608" s="4" ph="1"/>
      <c r="N608" s="4" ph="1"/>
      <c r="O608" s="4" ph="1"/>
    </row>
    <row r="609" spans="1:15" ht="37.5" x14ac:dyDescent="0.4">
      <c r="A609" s="11">
        <v>608</v>
      </c>
      <c r="B609" s="12" t="s">
        <v>506</v>
      </c>
      <c r="C609" s="13" t="s">
        <v>404</v>
      </c>
      <c r="D609" s="14" t="s" ph="1">
        <v>1549</v>
      </c>
      <c r="E609" s="24" t="s">
        <v>1550</v>
      </c>
      <c r="F609" s="23" t="s">
        <v>105</v>
      </c>
      <c r="G609" s="24" t="s">
        <v>510</v>
      </c>
      <c r="H609" s="24"/>
      <c r="I609" s="25" t="s">
        <v>1551</v>
      </c>
      <c r="J609" s="26">
        <v>45717</v>
      </c>
      <c r="L609" s="4" ph="1"/>
      <c r="M609" s="4" ph="1"/>
      <c r="N609" s="4" ph="1"/>
      <c r="O609" s="4" ph="1"/>
    </row>
    <row r="610" spans="1:15" ht="27.75" x14ac:dyDescent="0.4">
      <c r="A610" s="11">
        <v>609</v>
      </c>
      <c r="B610" s="12" t="s">
        <v>506</v>
      </c>
      <c r="C610" s="13" t="s">
        <v>404</v>
      </c>
      <c r="D610" s="14" t="s" ph="1">
        <v>1552</v>
      </c>
      <c r="E610" s="24" t="s">
        <v>628</v>
      </c>
      <c r="F610" s="23" t="s">
        <v>563</v>
      </c>
      <c r="G610" s="14" t="s">
        <v>629</v>
      </c>
      <c r="H610" s="24"/>
      <c r="I610" s="25" t="s">
        <v>564</v>
      </c>
      <c r="J610" s="26">
        <v>45566</v>
      </c>
      <c r="L610" s="4" ph="1"/>
      <c r="M610" s="4" ph="1"/>
      <c r="N610" s="4" ph="1"/>
      <c r="O610" s="4" ph="1"/>
    </row>
    <row r="611" spans="1:15" ht="27.75" x14ac:dyDescent="0.4">
      <c r="A611" s="11">
        <v>610</v>
      </c>
      <c r="B611" s="12" t="s">
        <v>506</v>
      </c>
      <c r="C611" s="13" t="s">
        <v>404</v>
      </c>
      <c r="D611" s="14" t="s" ph="1">
        <v>1553</v>
      </c>
      <c r="E611" s="24" t="s">
        <v>523</v>
      </c>
      <c r="F611" s="23" t="s">
        <v>105</v>
      </c>
      <c r="G611" s="24"/>
      <c r="H611" s="24"/>
      <c r="I611" s="25" t="s">
        <v>810</v>
      </c>
      <c r="J611" s="26">
        <v>45536</v>
      </c>
      <c r="L611" s="4" ph="1"/>
      <c r="M611" s="4" ph="1"/>
      <c r="N611" s="4" ph="1"/>
      <c r="O611" s="4" ph="1"/>
    </row>
    <row r="612" spans="1:15" ht="27.75" x14ac:dyDescent="0.4">
      <c r="A612" s="11">
        <v>611</v>
      </c>
      <c r="B612" s="12" t="s">
        <v>506</v>
      </c>
      <c r="C612" s="13" t="s">
        <v>404</v>
      </c>
      <c r="D612" s="14" t="s" ph="1">
        <v>1554</v>
      </c>
      <c r="E612" s="14" t="s">
        <v>1555</v>
      </c>
      <c r="F612" s="23" t="s">
        <v>105</v>
      </c>
      <c r="G612" s="14" t="s">
        <v>94</v>
      </c>
      <c r="H612" s="24"/>
      <c r="I612" s="25" t="s">
        <v>1556</v>
      </c>
      <c r="J612" s="26">
        <v>45566</v>
      </c>
      <c r="L612" s="4" ph="1"/>
      <c r="M612" s="4" ph="1"/>
      <c r="N612" s="4" ph="1"/>
      <c r="O612" s="4" ph="1"/>
    </row>
    <row r="613" spans="1:15" ht="27.75" x14ac:dyDescent="0.4">
      <c r="A613" s="11">
        <v>612</v>
      </c>
      <c r="B613" s="12" t="s">
        <v>506</v>
      </c>
      <c r="C613" s="13" t="s">
        <v>404</v>
      </c>
      <c r="D613" s="14" t="s" ph="1">
        <v>1557</v>
      </c>
      <c r="E613" s="24" t="s">
        <v>638</v>
      </c>
      <c r="F613" s="23" t="s">
        <v>105</v>
      </c>
      <c r="G613" s="14" t="s">
        <v>629</v>
      </c>
      <c r="H613" s="24"/>
      <c r="I613" s="25" t="s">
        <v>89</v>
      </c>
      <c r="J613" s="26">
        <v>45566</v>
      </c>
      <c r="L613" s="4" ph="1"/>
      <c r="M613" s="4" ph="1"/>
      <c r="N613" s="4" ph="1"/>
      <c r="O613" s="4" ph="1"/>
    </row>
    <row r="614" spans="1:15" ht="37.5" x14ac:dyDescent="0.4">
      <c r="A614" s="11">
        <v>613</v>
      </c>
      <c r="B614" s="12" t="s">
        <v>506</v>
      </c>
      <c r="C614" s="13" t="s">
        <v>404</v>
      </c>
      <c r="D614" s="14" t="s" ph="1">
        <v>1558</v>
      </c>
      <c r="E614" s="24" t="s">
        <v>1559</v>
      </c>
      <c r="F614" s="23" t="s">
        <v>105</v>
      </c>
      <c r="G614" s="24" t="s">
        <v>1560</v>
      </c>
      <c r="H614" s="24"/>
      <c r="I614" s="41" t="s">
        <v>1451</v>
      </c>
      <c r="J614" s="26">
        <v>45658</v>
      </c>
      <c r="L614" s="4" ph="1"/>
      <c r="M614" s="4" ph="1"/>
      <c r="N614" s="4" ph="1"/>
      <c r="O614" s="4" ph="1"/>
    </row>
    <row r="615" spans="1:15" ht="27.75" x14ac:dyDescent="0.4">
      <c r="A615" s="11">
        <v>614</v>
      </c>
      <c r="B615" s="12" t="s">
        <v>506</v>
      </c>
      <c r="C615" s="13" t="s">
        <v>404</v>
      </c>
      <c r="D615" s="14" t="s" ph="1">
        <v>1561</v>
      </c>
      <c r="E615" s="24" t="s">
        <v>1562</v>
      </c>
      <c r="F615" s="23" t="s">
        <v>75</v>
      </c>
      <c r="G615" s="24" t="s">
        <v>1563</v>
      </c>
      <c r="H615" s="24" t="s">
        <v>1564</v>
      </c>
      <c r="I615" s="25" t="s">
        <v>114</v>
      </c>
      <c r="J615" s="26">
        <v>45566</v>
      </c>
      <c r="L615" s="4" ph="1"/>
      <c r="M615" s="4" ph="1"/>
      <c r="N615" s="4" ph="1"/>
      <c r="O615" s="4" ph="1"/>
    </row>
    <row r="616" spans="1:15" ht="37.5" x14ac:dyDescent="0.4">
      <c r="A616" s="11">
        <v>615</v>
      </c>
      <c r="B616" s="12" t="s">
        <v>506</v>
      </c>
      <c r="C616" s="13" t="s">
        <v>404</v>
      </c>
      <c r="D616" s="14" t="s" ph="1">
        <v>1565</v>
      </c>
      <c r="E616" s="14" t="s">
        <v>1129</v>
      </c>
      <c r="F616" s="23" t="s">
        <v>105</v>
      </c>
      <c r="G616" s="14" t="s">
        <v>1566</v>
      </c>
      <c r="H616" s="24"/>
      <c r="I616" s="25" t="s">
        <v>1219</v>
      </c>
      <c r="J616" s="26">
        <v>45566</v>
      </c>
      <c r="L616" s="4" ph="1"/>
      <c r="M616" s="4" ph="1"/>
      <c r="N616" s="4" ph="1"/>
      <c r="O616" s="4" ph="1"/>
    </row>
    <row r="617" spans="1:15" ht="37.5" x14ac:dyDescent="0.4">
      <c r="A617" s="11">
        <v>616</v>
      </c>
      <c r="B617" s="12" t="s">
        <v>506</v>
      </c>
      <c r="C617" s="13" t="s">
        <v>404</v>
      </c>
      <c r="D617" s="14" t="s" ph="1">
        <v>1567</v>
      </c>
      <c r="E617" s="24" t="s">
        <v>1559</v>
      </c>
      <c r="F617" s="23" t="s">
        <v>105</v>
      </c>
      <c r="G617" s="24" t="s">
        <v>1568</v>
      </c>
      <c r="H617" s="24"/>
      <c r="I617" s="41" t="s">
        <v>1451</v>
      </c>
      <c r="J617" s="26">
        <v>45658</v>
      </c>
      <c r="L617" s="4" ph="1"/>
      <c r="M617" s="4" ph="1"/>
      <c r="N617" s="4" ph="1"/>
      <c r="O617" s="4" ph="1"/>
    </row>
    <row r="618" spans="1:15" ht="37.5" x14ac:dyDescent="0.4">
      <c r="A618" s="11">
        <v>617</v>
      </c>
      <c r="B618" s="12" t="s">
        <v>506</v>
      </c>
      <c r="C618" s="13" t="s">
        <v>404</v>
      </c>
      <c r="D618" s="18" t="s" ph="1">
        <v>1569</v>
      </c>
      <c r="E618" s="39" t="s">
        <v>1570</v>
      </c>
      <c r="F618" s="23" t="s">
        <v>297</v>
      </c>
      <c r="G618" s="24" t="s">
        <v>1571</v>
      </c>
      <c r="H618" s="24"/>
      <c r="I618" s="25" t="s">
        <v>1572</v>
      </c>
      <c r="J618" s="26">
        <v>45566</v>
      </c>
      <c r="L618" s="4" ph="1"/>
      <c r="M618" s="4" ph="1"/>
      <c r="N618" s="4" ph="1"/>
      <c r="O618" s="4" ph="1"/>
    </row>
    <row r="619" spans="1:15" ht="37.5" x14ac:dyDescent="0.4">
      <c r="A619" s="11">
        <v>618</v>
      </c>
      <c r="B619" s="12" t="s">
        <v>506</v>
      </c>
      <c r="C619" s="13" t="s">
        <v>404</v>
      </c>
      <c r="D619" s="14" t="s" ph="1">
        <v>1573</v>
      </c>
      <c r="E619" s="24" t="s">
        <v>1000</v>
      </c>
      <c r="F619" s="23" t="s">
        <v>105</v>
      </c>
      <c r="G619" s="24" t="s">
        <v>1574</v>
      </c>
      <c r="H619" s="24"/>
      <c r="I619" s="25" t="s">
        <v>1575</v>
      </c>
      <c r="J619" s="26">
        <v>45658</v>
      </c>
      <c r="L619" s="4" ph="1"/>
      <c r="M619" s="4" ph="1"/>
      <c r="N619" s="4" ph="1"/>
      <c r="O619" s="4" ph="1"/>
    </row>
    <row r="620" spans="1:15" ht="27.75" x14ac:dyDescent="0.4">
      <c r="A620" s="11">
        <v>619</v>
      </c>
      <c r="B620" s="12" t="s">
        <v>506</v>
      </c>
      <c r="C620" s="13" t="s">
        <v>404</v>
      </c>
      <c r="D620" s="14" t="s" ph="1">
        <v>1576</v>
      </c>
      <c r="E620" s="24" t="s">
        <v>638</v>
      </c>
      <c r="F620" s="23" t="s">
        <v>105</v>
      </c>
      <c r="G620" s="14" t="s">
        <v>629</v>
      </c>
      <c r="H620" s="24"/>
      <c r="I620" s="25" t="s">
        <v>89</v>
      </c>
      <c r="J620" s="26">
        <v>45566</v>
      </c>
      <c r="L620" s="4" ph="1"/>
      <c r="M620" s="4" ph="1"/>
      <c r="N620" s="4" ph="1"/>
      <c r="O620" s="4" ph="1"/>
    </row>
    <row r="621" spans="1:15" ht="56.25" x14ac:dyDescent="0.4">
      <c r="A621" s="11">
        <v>620</v>
      </c>
      <c r="B621" s="12" t="s">
        <v>506</v>
      </c>
      <c r="C621" s="13" t="s">
        <v>404</v>
      </c>
      <c r="D621" s="14" t="s" ph="1">
        <v>1577</v>
      </c>
      <c r="E621" s="24" t="s">
        <v>547</v>
      </c>
      <c r="F621" s="23" t="s">
        <v>105</v>
      </c>
      <c r="G621" s="24" t="s">
        <v>513</v>
      </c>
      <c r="H621" s="24"/>
      <c r="I621" s="25" t="s">
        <v>1578</v>
      </c>
      <c r="J621" s="26">
        <v>45658</v>
      </c>
      <c r="L621" s="4" ph="1"/>
      <c r="M621" s="4" ph="1"/>
      <c r="N621" s="4" ph="1"/>
      <c r="O621" s="4" ph="1"/>
    </row>
    <row r="622" spans="1:15" ht="75" x14ac:dyDescent="0.4">
      <c r="A622" s="11">
        <v>621</v>
      </c>
      <c r="B622" s="12" t="s">
        <v>506</v>
      </c>
      <c r="C622" s="13" t="s">
        <v>404</v>
      </c>
      <c r="D622" s="14" t="s" ph="1">
        <v>1579</v>
      </c>
      <c r="E622" s="24" t="s">
        <v>1580</v>
      </c>
      <c r="F622" s="23" t="s">
        <v>105</v>
      </c>
      <c r="G622" s="24" t="s">
        <v>1581</v>
      </c>
      <c r="H622" s="24" t="s">
        <v>1582</v>
      </c>
      <c r="I622" s="25" t="s">
        <v>1583</v>
      </c>
      <c r="J622" s="26">
        <v>45536</v>
      </c>
      <c r="L622" s="4" ph="1"/>
      <c r="M622" s="4" ph="1"/>
      <c r="N622" s="4" ph="1"/>
      <c r="O622" s="4" ph="1"/>
    </row>
    <row r="623" spans="1:15" ht="56.25" x14ac:dyDescent="0.4">
      <c r="A623" s="11">
        <v>622</v>
      </c>
      <c r="B623" s="12" t="s">
        <v>506</v>
      </c>
      <c r="C623" s="13" t="s">
        <v>404</v>
      </c>
      <c r="D623" s="15" t="s" ph="1">
        <v>1584</v>
      </c>
      <c r="E623" s="24" t="s">
        <v>1585</v>
      </c>
      <c r="F623" s="23" t="s">
        <v>105</v>
      </c>
      <c r="G623" s="24" t="s">
        <v>1586</v>
      </c>
      <c r="H623" s="24" t="s">
        <v>1587</v>
      </c>
      <c r="I623" s="25" t="s">
        <v>1586</v>
      </c>
      <c r="J623" s="26">
        <v>45200</v>
      </c>
      <c r="L623" s="4" ph="1"/>
      <c r="M623" s="4" ph="1"/>
      <c r="N623" s="4" ph="1"/>
      <c r="O623" s="4" ph="1"/>
    </row>
    <row r="624" spans="1:15" ht="27.75" x14ac:dyDescent="0.4">
      <c r="A624" s="11">
        <v>623</v>
      </c>
      <c r="B624" s="12" t="s">
        <v>506</v>
      </c>
      <c r="C624" s="13" t="s">
        <v>404</v>
      </c>
      <c r="D624" s="14" t="s" ph="1">
        <v>1588</v>
      </c>
      <c r="E624" s="24" t="s">
        <v>638</v>
      </c>
      <c r="F624" s="23" t="s">
        <v>105</v>
      </c>
      <c r="G624" s="14" t="s">
        <v>629</v>
      </c>
      <c r="H624" s="24"/>
      <c r="I624" s="25" t="s">
        <v>1135</v>
      </c>
      <c r="J624" s="26">
        <v>45566</v>
      </c>
      <c r="L624" s="4" ph="1"/>
      <c r="M624" s="4" ph="1"/>
      <c r="N624" s="4" ph="1"/>
      <c r="O624" s="4" ph="1"/>
    </row>
    <row r="625" spans="1:15" ht="37.5" x14ac:dyDescent="0.4">
      <c r="A625" s="11">
        <v>624</v>
      </c>
      <c r="B625" s="12" t="s">
        <v>506</v>
      </c>
      <c r="C625" s="13" t="s">
        <v>404</v>
      </c>
      <c r="D625" s="14" t="s" ph="1">
        <v>1589</v>
      </c>
      <c r="E625" s="24" t="s">
        <v>1590</v>
      </c>
      <c r="F625" s="23" t="s">
        <v>105</v>
      </c>
      <c r="G625" s="24" t="s">
        <v>1591</v>
      </c>
      <c r="H625" s="24" t="s">
        <v>89</v>
      </c>
      <c r="I625" s="25" t="s">
        <v>1592</v>
      </c>
      <c r="J625" s="26">
        <v>45658</v>
      </c>
      <c r="L625" s="4" ph="1"/>
      <c r="M625" s="4" ph="1"/>
      <c r="N625" s="4" ph="1"/>
      <c r="O625" s="4" ph="1"/>
    </row>
    <row r="626" spans="1:15" ht="56.25" x14ac:dyDescent="0.4">
      <c r="A626" s="11">
        <v>625</v>
      </c>
      <c r="B626" s="12" t="s">
        <v>506</v>
      </c>
      <c r="C626" s="13" t="s">
        <v>404</v>
      </c>
      <c r="D626" s="14" t="s" ph="1">
        <v>1593</v>
      </c>
      <c r="E626" s="24" t="s">
        <v>1594</v>
      </c>
      <c r="F626" s="23" t="s">
        <v>105</v>
      </c>
      <c r="G626" s="24"/>
      <c r="H626" s="24"/>
      <c r="I626" s="25" t="s">
        <v>1595</v>
      </c>
      <c r="J626" s="26">
        <v>45536</v>
      </c>
      <c r="L626" s="4" ph="1"/>
      <c r="M626" s="4" ph="1"/>
      <c r="N626" s="4" ph="1"/>
      <c r="O626" s="4" ph="1"/>
    </row>
    <row r="627" spans="1:15" ht="55.5" x14ac:dyDescent="0.4">
      <c r="A627" s="11">
        <v>626</v>
      </c>
      <c r="B627" s="12" t="s">
        <v>506</v>
      </c>
      <c r="C627" s="13" t="s">
        <v>404</v>
      </c>
      <c r="D627" s="14" t="s" ph="1">
        <v>1596</v>
      </c>
      <c r="E627" s="24" t="s">
        <v>1597</v>
      </c>
      <c r="F627" s="23" t="s">
        <v>105</v>
      </c>
      <c r="G627" s="24"/>
      <c r="H627" s="24"/>
      <c r="I627" s="25" t="s">
        <v>1598</v>
      </c>
      <c r="J627" s="26">
        <v>45536</v>
      </c>
      <c r="L627" s="4" ph="1"/>
      <c r="M627" s="4" ph="1"/>
      <c r="N627" s="4" ph="1"/>
      <c r="O627" s="4" ph="1"/>
    </row>
    <row r="628" spans="1:15" ht="27.75" x14ac:dyDescent="0.4">
      <c r="A628" s="11">
        <v>627</v>
      </c>
      <c r="B628" s="12" t="s">
        <v>506</v>
      </c>
      <c r="C628" s="13" t="s">
        <v>404</v>
      </c>
      <c r="D628" s="14" t="s" ph="1">
        <v>1599</v>
      </c>
      <c r="E628" s="24" t="s">
        <v>1600</v>
      </c>
      <c r="F628" s="23" t="s">
        <v>105</v>
      </c>
      <c r="G628" s="24"/>
      <c r="H628" s="24"/>
      <c r="I628" s="25" t="s">
        <v>1601</v>
      </c>
      <c r="J628" s="26">
        <v>45566</v>
      </c>
      <c r="L628" s="4" ph="1"/>
      <c r="M628" s="4" ph="1"/>
      <c r="N628" s="4" ph="1"/>
      <c r="O628" s="4" ph="1"/>
    </row>
    <row r="629" spans="1:15" ht="27.75" x14ac:dyDescent="0.4">
      <c r="A629" s="11">
        <v>628</v>
      </c>
      <c r="B629" s="12" t="s">
        <v>506</v>
      </c>
      <c r="C629" s="13" t="s">
        <v>404</v>
      </c>
      <c r="D629" s="14" t="s" ph="1">
        <v>1602</v>
      </c>
      <c r="E629" s="24" t="s">
        <v>523</v>
      </c>
      <c r="F629" s="23" t="s">
        <v>105</v>
      </c>
      <c r="G629" s="24"/>
      <c r="H629" s="24"/>
      <c r="I629" s="25" t="s">
        <v>584</v>
      </c>
      <c r="J629" s="26">
        <v>45536</v>
      </c>
      <c r="L629" s="4" ph="1"/>
      <c r="M629" s="4" ph="1"/>
      <c r="N629" s="4" ph="1"/>
      <c r="O629" s="4" ph="1"/>
    </row>
    <row r="630" spans="1:15" ht="27.75" x14ac:dyDescent="0.4">
      <c r="A630" s="11">
        <v>629</v>
      </c>
      <c r="B630" s="12" t="s">
        <v>506</v>
      </c>
      <c r="C630" s="13" t="s">
        <v>404</v>
      </c>
      <c r="D630" s="15" t="s" ph="1">
        <v>1603</v>
      </c>
      <c r="E630" s="24" t="s">
        <v>1603</v>
      </c>
      <c r="F630" s="23" t="s">
        <v>105</v>
      </c>
      <c r="G630" s="24" t="s">
        <v>1604</v>
      </c>
      <c r="H630" s="24"/>
      <c r="I630" s="25" t="s">
        <v>1605</v>
      </c>
      <c r="J630" s="26">
        <v>45689</v>
      </c>
      <c r="L630" s="4" ph="1"/>
      <c r="M630" s="4" ph="1"/>
      <c r="N630" s="4" ph="1"/>
      <c r="O630" s="4" ph="1"/>
    </row>
    <row r="631" spans="1:15" ht="37.5" x14ac:dyDescent="0.4">
      <c r="A631" s="11">
        <v>630</v>
      </c>
      <c r="B631" s="12" t="s">
        <v>506</v>
      </c>
      <c r="C631" s="13" t="s">
        <v>404</v>
      </c>
      <c r="D631" s="14" t="s" ph="1">
        <v>1606</v>
      </c>
      <c r="E631" s="24" t="s">
        <v>1607</v>
      </c>
      <c r="F631" s="23" t="s">
        <v>105</v>
      </c>
      <c r="G631" s="24" t="s">
        <v>1608</v>
      </c>
      <c r="H631" s="24" t="s">
        <v>1194</v>
      </c>
      <c r="I631" s="41" t="s">
        <v>617</v>
      </c>
      <c r="J631" s="26">
        <v>45658</v>
      </c>
      <c r="L631" s="4" ph="1"/>
      <c r="M631" s="4" ph="1"/>
      <c r="N631" s="4" ph="1"/>
      <c r="O631" s="4" ph="1"/>
    </row>
    <row r="632" spans="1:15" ht="27.75" x14ac:dyDescent="0.4">
      <c r="A632" s="11">
        <v>631</v>
      </c>
      <c r="B632" s="12" t="s">
        <v>506</v>
      </c>
      <c r="C632" s="13" t="s">
        <v>404</v>
      </c>
      <c r="D632" s="14" t="s" ph="1">
        <v>1609</v>
      </c>
      <c r="E632" s="24" t="s">
        <v>2676</v>
      </c>
      <c r="F632" s="23" t="s">
        <v>105</v>
      </c>
      <c r="G632" s="24" t="s">
        <v>1610</v>
      </c>
      <c r="H632" s="24" t="s">
        <v>1611</v>
      </c>
      <c r="I632" s="25" t="s">
        <v>517</v>
      </c>
      <c r="J632" s="26">
        <v>45566</v>
      </c>
      <c r="L632" s="4" ph="1"/>
      <c r="M632" s="4" ph="1"/>
      <c r="N632" s="4" ph="1"/>
      <c r="O632" s="4" ph="1"/>
    </row>
    <row r="633" spans="1:15" ht="27.75" x14ac:dyDescent="0.4">
      <c r="A633" s="11">
        <v>632</v>
      </c>
      <c r="B633" s="12" t="s">
        <v>506</v>
      </c>
      <c r="C633" s="13" t="s">
        <v>404</v>
      </c>
      <c r="D633" s="15" t="s" ph="1">
        <v>1612</v>
      </c>
      <c r="E633" s="24" t="s">
        <v>1348</v>
      </c>
      <c r="F633" s="23" t="s">
        <v>105</v>
      </c>
      <c r="G633" s="24" t="s">
        <v>1052</v>
      </c>
      <c r="H633" s="24" t="s">
        <v>1052</v>
      </c>
      <c r="I633" s="25" t="s">
        <v>2608</v>
      </c>
      <c r="J633" s="26">
        <v>45383</v>
      </c>
      <c r="L633" s="4" ph="1"/>
      <c r="M633" s="4" ph="1"/>
      <c r="N633" s="4" ph="1"/>
      <c r="O633" s="4" ph="1"/>
    </row>
    <row r="634" spans="1:15" ht="55.5" x14ac:dyDescent="0.4">
      <c r="A634" s="11">
        <v>633</v>
      </c>
      <c r="B634" s="12" t="s">
        <v>506</v>
      </c>
      <c r="C634" s="13" t="s">
        <v>404</v>
      </c>
      <c r="D634" s="15" t="s" ph="1">
        <v>1613</v>
      </c>
      <c r="E634" s="24" t="s">
        <v>1348</v>
      </c>
      <c r="F634" s="23" t="s">
        <v>105</v>
      </c>
      <c r="G634" s="24" t="s">
        <v>1052</v>
      </c>
      <c r="H634" s="24" t="s">
        <v>1052</v>
      </c>
      <c r="I634" s="25" t="s">
        <v>2608</v>
      </c>
      <c r="J634" s="26">
        <v>45383</v>
      </c>
      <c r="L634" s="4" ph="1"/>
      <c r="M634" s="4" ph="1"/>
      <c r="N634" s="4" ph="1"/>
      <c r="O634" s="4" ph="1"/>
    </row>
    <row r="635" spans="1:15" ht="27.75" x14ac:dyDescent="0.4">
      <c r="A635" s="11">
        <v>634</v>
      </c>
      <c r="B635" s="12" t="s">
        <v>506</v>
      </c>
      <c r="C635" s="13" t="s">
        <v>404</v>
      </c>
      <c r="D635" s="14" t="s" ph="1">
        <v>1614</v>
      </c>
      <c r="E635" s="24" t="s">
        <v>523</v>
      </c>
      <c r="F635" s="23" t="s">
        <v>105</v>
      </c>
      <c r="G635" s="24"/>
      <c r="H635" s="24"/>
      <c r="I635" s="25" t="s">
        <v>1135</v>
      </c>
      <c r="J635" s="26">
        <v>45536</v>
      </c>
      <c r="L635" s="4" ph="1"/>
      <c r="M635" s="4" ph="1"/>
      <c r="N635" s="4" ph="1"/>
      <c r="O635" s="4" ph="1"/>
    </row>
    <row r="636" spans="1:15" ht="27.75" x14ac:dyDescent="0.4">
      <c r="A636" s="11">
        <v>635</v>
      </c>
      <c r="B636" s="12" t="s">
        <v>506</v>
      </c>
      <c r="C636" s="13" t="s">
        <v>404</v>
      </c>
      <c r="D636" s="14" t="s" ph="1">
        <v>1615</v>
      </c>
      <c r="E636" s="24" t="s">
        <v>523</v>
      </c>
      <c r="F636" s="23" t="s">
        <v>105</v>
      </c>
      <c r="G636" s="24"/>
      <c r="H636" s="24"/>
      <c r="I636" s="25" t="s">
        <v>409</v>
      </c>
      <c r="J636" s="26">
        <v>45536</v>
      </c>
      <c r="L636" s="4" ph="1"/>
      <c r="M636" s="4" ph="1"/>
      <c r="N636" s="4" ph="1"/>
      <c r="O636" s="4" ph="1"/>
    </row>
    <row r="637" spans="1:15" ht="27.75" x14ac:dyDescent="0.4">
      <c r="A637" s="11">
        <v>636</v>
      </c>
      <c r="B637" s="12" t="s">
        <v>506</v>
      </c>
      <c r="C637" s="13" t="s">
        <v>404</v>
      </c>
      <c r="D637" s="14" t="s" ph="1">
        <v>1616</v>
      </c>
      <c r="E637" s="24" t="s">
        <v>1617</v>
      </c>
      <c r="F637" s="23" t="s">
        <v>105</v>
      </c>
      <c r="G637" s="24" t="s">
        <v>1618</v>
      </c>
      <c r="H637" s="24" t="s">
        <v>1211</v>
      </c>
      <c r="I637" s="25" t="s">
        <v>973</v>
      </c>
      <c r="J637" s="26">
        <v>45658</v>
      </c>
      <c r="L637" s="4" ph="1"/>
      <c r="M637" s="4" ph="1"/>
      <c r="N637" s="4" ph="1"/>
      <c r="O637" s="4" ph="1"/>
    </row>
    <row r="638" spans="1:15" ht="55.5" x14ac:dyDescent="0.4">
      <c r="A638" s="11">
        <v>637</v>
      </c>
      <c r="B638" s="12" t="s">
        <v>506</v>
      </c>
      <c r="C638" s="16" t="s">
        <v>404</v>
      </c>
      <c r="D638" s="17" t="s" ph="1">
        <v>1619</v>
      </c>
      <c r="E638" s="29" t="s">
        <v>1620</v>
      </c>
      <c r="F638" s="30" t="s">
        <v>105</v>
      </c>
      <c r="G638" s="29" t="s">
        <v>613</v>
      </c>
      <c r="H638" s="29" t="s">
        <v>613</v>
      </c>
      <c r="I638" s="25" t="s">
        <v>2608</v>
      </c>
      <c r="J638" s="26">
        <v>45383</v>
      </c>
      <c r="L638" s="4" ph="1"/>
      <c r="M638" s="4" ph="1"/>
      <c r="N638" s="4" ph="1"/>
      <c r="O638" s="4" ph="1"/>
    </row>
    <row r="639" spans="1:15" ht="27.75" x14ac:dyDescent="0.4">
      <c r="A639" s="11">
        <v>638</v>
      </c>
      <c r="B639" s="12" t="s">
        <v>506</v>
      </c>
      <c r="C639" s="13" t="s">
        <v>404</v>
      </c>
      <c r="D639" s="14" t="s" ph="1">
        <v>1621</v>
      </c>
      <c r="E639" s="24" t="s">
        <v>928</v>
      </c>
      <c r="F639" s="23" t="s">
        <v>105</v>
      </c>
      <c r="G639" s="14"/>
      <c r="H639" s="24"/>
      <c r="I639" s="25" t="s">
        <v>1622</v>
      </c>
      <c r="J639" s="26">
        <v>45566</v>
      </c>
      <c r="L639" s="4" ph="1"/>
      <c r="M639" s="4" ph="1"/>
      <c r="N639" s="4" ph="1"/>
      <c r="O639" s="4" ph="1"/>
    </row>
    <row r="640" spans="1:15" ht="27.75" x14ac:dyDescent="0.4">
      <c r="A640" s="11">
        <v>639</v>
      </c>
      <c r="B640" s="12" t="s">
        <v>506</v>
      </c>
      <c r="C640" s="13" t="s">
        <v>404</v>
      </c>
      <c r="D640" s="14" t="s" ph="1">
        <v>1623</v>
      </c>
      <c r="E640" s="24" t="s">
        <v>928</v>
      </c>
      <c r="F640" s="23" t="s">
        <v>105</v>
      </c>
      <c r="G640" s="14"/>
      <c r="H640" s="24"/>
      <c r="I640" s="25" t="s">
        <v>1624</v>
      </c>
      <c r="J640" s="26">
        <v>45566</v>
      </c>
      <c r="L640" s="4" ph="1"/>
      <c r="M640" s="4" ph="1"/>
      <c r="N640" s="4" ph="1"/>
      <c r="O640" s="4" ph="1"/>
    </row>
    <row r="641" spans="1:15" ht="27.75" x14ac:dyDescent="0.4">
      <c r="A641" s="11">
        <v>640</v>
      </c>
      <c r="B641" s="12" t="s">
        <v>506</v>
      </c>
      <c r="C641" s="13" t="s">
        <v>404</v>
      </c>
      <c r="D641" s="14" t="s" ph="1">
        <v>1625</v>
      </c>
      <c r="E641" s="24" t="s">
        <v>1626</v>
      </c>
      <c r="F641" s="23" t="s">
        <v>105</v>
      </c>
      <c r="G641" s="24" t="s">
        <v>1627</v>
      </c>
      <c r="H641" s="24"/>
      <c r="I641" s="25" t="s">
        <v>1144</v>
      </c>
      <c r="J641" s="26">
        <v>45566</v>
      </c>
      <c r="L641" s="4" ph="1"/>
      <c r="M641" s="4" ph="1"/>
      <c r="N641" s="4" ph="1"/>
      <c r="O641" s="4" ph="1"/>
    </row>
    <row r="642" spans="1:15" ht="27.75" x14ac:dyDescent="0.4">
      <c r="A642" s="11">
        <v>641</v>
      </c>
      <c r="B642" s="12" t="s">
        <v>506</v>
      </c>
      <c r="C642" s="13" t="s">
        <v>404</v>
      </c>
      <c r="D642" s="14" t="s" ph="1">
        <v>1628</v>
      </c>
      <c r="E642" s="24" t="s">
        <v>1629</v>
      </c>
      <c r="F642" s="23" t="s">
        <v>105</v>
      </c>
      <c r="G642" s="24"/>
      <c r="H642" s="24"/>
      <c r="I642" s="25" t="s">
        <v>617</v>
      </c>
      <c r="J642" s="26">
        <v>45658</v>
      </c>
      <c r="L642" s="4" ph="1"/>
      <c r="M642" s="4" ph="1"/>
      <c r="N642" s="4" ph="1"/>
      <c r="O642" s="4" ph="1"/>
    </row>
    <row r="643" spans="1:15" ht="27.75" x14ac:dyDescent="0.4">
      <c r="A643" s="11">
        <v>642</v>
      </c>
      <c r="B643" s="12" t="s">
        <v>506</v>
      </c>
      <c r="C643" s="13" t="s">
        <v>404</v>
      </c>
      <c r="D643" s="14" t="s" ph="1">
        <v>1630</v>
      </c>
      <c r="E643" s="24" t="s">
        <v>1631</v>
      </c>
      <c r="F643" s="23" t="s">
        <v>105</v>
      </c>
      <c r="G643" s="24" t="s">
        <v>94</v>
      </c>
      <c r="H643" s="24"/>
      <c r="I643" s="25" t="s">
        <v>679</v>
      </c>
      <c r="J643" s="26">
        <v>45658</v>
      </c>
      <c r="L643" s="4" ph="1"/>
      <c r="M643" s="4" ph="1"/>
      <c r="N643" s="4" ph="1"/>
      <c r="O643" s="4" ph="1"/>
    </row>
    <row r="644" spans="1:15" ht="55.5" x14ac:dyDescent="0.4">
      <c r="A644" s="11">
        <v>643</v>
      </c>
      <c r="B644" s="12" t="s">
        <v>506</v>
      </c>
      <c r="C644" s="13" t="s">
        <v>404</v>
      </c>
      <c r="D644" s="14" t="s" ph="1">
        <v>1632</v>
      </c>
      <c r="E644" s="24" t="s">
        <v>1633</v>
      </c>
      <c r="F644" s="23" t="s">
        <v>105</v>
      </c>
      <c r="G644" s="24" t="s">
        <v>513</v>
      </c>
      <c r="H644" s="24"/>
      <c r="I644" s="25" t="s">
        <v>1212</v>
      </c>
      <c r="J644" s="26">
        <v>45658</v>
      </c>
      <c r="L644" s="4" ph="1"/>
      <c r="M644" s="4" ph="1"/>
      <c r="N644" s="4" ph="1"/>
      <c r="O644" s="4" ph="1"/>
    </row>
    <row r="645" spans="1:15" ht="27.75" x14ac:dyDescent="0.4">
      <c r="A645" s="11">
        <v>644</v>
      </c>
      <c r="B645" s="12" t="s">
        <v>506</v>
      </c>
      <c r="C645" s="13" t="s">
        <v>404</v>
      </c>
      <c r="D645" s="14" t="s" ph="1">
        <v>1634</v>
      </c>
      <c r="E645" s="24" t="s">
        <v>1279</v>
      </c>
      <c r="F645" s="23" t="s">
        <v>105</v>
      </c>
      <c r="G645" s="14" t="s">
        <v>1280</v>
      </c>
      <c r="H645" s="24"/>
      <c r="I645" s="25" t="s">
        <v>654</v>
      </c>
      <c r="J645" s="26">
        <v>45444</v>
      </c>
      <c r="L645" s="4" ph="1"/>
      <c r="M645" s="4" ph="1"/>
      <c r="N645" s="4" ph="1"/>
      <c r="O645" s="4" ph="1"/>
    </row>
    <row r="646" spans="1:15" ht="37.5" x14ac:dyDescent="0.4">
      <c r="A646" s="11">
        <v>645</v>
      </c>
      <c r="B646" s="12" t="s">
        <v>506</v>
      </c>
      <c r="C646" s="13" t="s">
        <v>404</v>
      </c>
      <c r="D646" s="14" t="s" ph="1">
        <v>1635</v>
      </c>
      <c r="E646" s="24" t="s">
        <v>2677</v>
      </c>
      <c r="F646" s="23" t="s">
        <v>105</v>
      </c>
      <c r="G646" s="24" t="s">
        <v>1636</v>
      </c>
      <c r="H646" s="24" t="s">
        <v>1637</v>
      </c>
      <c r="I646" s="25" t="s">
        <v>1480</v>
      </c>
      <c r="J646" s="26">
        <v>45658</v>
      </c>
      <c r="L646" s="4" ph="1"/>
      <c r="M646" s="4" ph="1"/>
      <c r="N646" s="4" ph="1"/>
      <c r="O646" s="4" ph="1"/>
    </row>
    <row r="647" spans="1:15" ht="27.75" x14ac:dyDescent="0.4">
      <c r="A647" s="11">
        <v>646</v>
      </c>
      <c r="B647" s="12" t="s">
        <v>506</v>
      </c>
      <c r="C647" s="13" t="s">
        <v>404</v>
      </c>
      <c r="D647" s="14" t="s" ph="1">
        <v>1638</v>
      </c>
      <c r="E647" s="24" t="s">
        <v>1250</v>
      </c>
      <c r="F647" s="23" t="s">
        <v>75</v>
      </c>
      <c r="G647" s="24"/>
      <c r="H647" s="24"/>
      <c r="I647" s="25" t="s">
        <v>114</v>
      </c>
      <c r="J647" s="26">
        <v>45740</v>
      </c>
      <c r="L647" s="4" ph="1"/>
      <c r="M647" s="4" ph="1"/>
      <c r="N647" s="4" ph="1"/>
      <c r="O647" s="4" ph="1"/>
    </row>
    <row r="648" spans="1:15" ht="37.5" x14ac:dyDescent="0.4">
      <c r="A648" s="11">
        <v>647</v>
      </c>
      <c r="B648" s="12" t="s">
        <v>506</v>
      </c>
      <c r="C648" s="13" t="s">
        <v>404</v>
      </c>
      <c r="D648" s="14" t="s" ph="1">
        <v>1639</v>
      </c>
      <c r="E648" s="24" t="s">
        <v>928</v>
      </c>
      <c r="F648" s="23" t="s">
        <v>105</v>
      </c>
      <c r="G648" s="14" t="s">
        <v>1231</v>
      </c>
      <c r="H648" s="24"/>
      <c r="I648" s="25" t="s">
        <v>1640</v>
      </c>
      <c r="J648" s="26">
        <v>45566</v>
      </c>
      <c r="L648" s="4" ph="1"/>
      <c r="M648" s="4" ph="1"/>
      <c r="N648" s="4" ph="1"/>
      <c r="O648" s="4" ph="1"/>
    </row>
    <row r="649" spans="1:15" ht="27.75" x14ac:dyDescent="0.4">
      <c r="A649" s="11">
        <v>648</v>
      </c>
      <c r="B649" s="12" t="s">
        <v>506</v>
      </c>
      <c r="C649" s="13" t="s">
        <v>404</v>
      </c>
      <c r="D649" s="14" t="s" ph="1">
        <v>1641</v>
      </c>
      <c r="E649" s="24" t="s">
        <v>638</v>
      </c>
      <c r="F649" s="23" t="s">
        <v>105</v>
      </c>
      <c r="G649" s="14" t="s">
        <v>629</v>
      </c>
      <c r="H649" s="24"/>
      <c r="I649" s="25" t="s">
        <v>932</v>
      </c>
      <c r="J649" s="26">
        <v>45566</v>
      </c>
      <c r="L649" s="4" ph="1"/>
      <c r="M649" s="4" ph="1"/>
      <c r="N649" s="4" ph="1"/>
      <c r="O649" s="4" ph="1"/>
    </row>
    <row r="650" spans="1:15" ht="27.75" x14ac:dyDescent="0.4">
      <c r="A650" s="11">
        <v>649</v>
      </c>
      <c r="B650" s="12" t="s">
        <v>506</v>
      </c>
      <c r="C650" s="13" t="s">
        <v>404</v>
      </c>
      <c r="D650" s="14" t="s" ph="1">
        <v>1642</v>
      </c>
      <c r="E650" s="24" t="s">
        <v>628</v>
      </c>
      <c r="F650" s="23" t="s">
        <v>563</v>
      </c>
      <c r="G650" s="14" t="s">
        <v>629</v>
      </c>
      <c r="H650" s="24"/>
      <c r="I650" s="25" t="s">
        <v>564</v>
      </c>
      <c r="J650" s="26">
        <v>45566</v>
      </c>
      <c r="L650" s="4" ph="1"/>
      <c r="M650" s="4" ph="1"/>
      <c r="N650" s="4" ph="1"/>
      <c r="O650" s="4" ph="1"/>
    </row>
    <row r="651" spans="1:15" ht="55.5" x14ac:dyDescent="0.4">
      <c r="A651" s="11">
        <v>650</v>
      </c>
      <c r="B651" s="12" t="s">
        <v>506</v>
      </c>
      <c r="C651" s="13" t="s">
        <v>404</v>
      </c>
      <c r="D651" s="14" t="s" ph="1">
        <v>1643</v>
      </c>
      <c r="E651" s="24" t="s">
        <v>1644</v>
      </c>
      <c r="F651" s="23" t="s">
        <v>105</v>
      </c>
      <c r="G651" s="24"/>
      <c r="H651" s="24"/>
      <c r="I651" s="25" t="s">
        <v>1645</v>
      </c>
      <c r="J651" s="26">
        <v>45505</v>
      </c>
      <c r="L651" s="4" ph="1"/>
      <c r="M651" s="4" ph="1"/>
      <c r="N651" s="4" ph="1"/>
      <c r="O651" s="4" ph="1"/>
    </row>
    <row r="652" spans="1:15" ht="55.5" x14ac:dyDescent="0.4">
      <c r="A652" s="11">
        <v>651</v>
      </c>
      <c r="B652" s="12" t="s">
        <v>506</v>
      </c>
      <c r="C652" s="13" t="s">
        <v>404</v>
      </c>
      <c r="D652" s="14" t="s" ph="1">
        <v>1646</v>
      </c>
      <c r="E652" s="24" t="s">
        <v>1647</v>
      </c>
      <c r="F652" s="23" t="s">
        <v>105</v>
      </c>
      <c r="G652" s="24"/>
      <c r="H652" s="24"/>
      <c r="I652" s="25" t="s">
        <v>564</v>
      </c>
      <c r="J652" s="26">
        <v>45505</v>
      </c>
      <c r="L652" s="4" ph="1"/>
      <c r="M652" s="4" ph="1"/>
      <c r="N652" s="4" ph="1"/>
      <c r="O652" s="4" ph="1"/>
    </row>
    <row r="653" spans="1:15" ht="55.5" x14ac:dyDescent="0.4">
      <c r="A653" s="11">
        <v>652</v>
      </c>
      <c r="B653" s="12" t="s">
        <v>506</v>
      </c>
      <c r="C653" s="13" t="s">
        <v>404</v>
      </c>
      <c r="D653" s="14" t="s" ph="1">
        <v>1648</v>
      </c>
      <c r="E653" s="24" t="s">
        <v>1649</v>
      </c>
      <c r="F653" s="23" t="s">
        <v>105</v>
      </c>
      <c r="G653" s="24"/>
      <c r="H653" s="24"/>
      <c r="I653" s="25" t="s">
        <v>564</v>
      </c>
      <c r="J653" s="26">
        <v>45505</v>
      </c>
      <c r="L653" s="4" ph="1"/>
      <c r="M653" s="4" ph="1"/>
      <c r="N653" s="4" ph="1"/>
      <c r="O653" s="4" ph="1"/>
    </row>
    <row r="654" spans="1:15" ht="55.5" x14ac:dyDescent="0.4">
      <c r="A654" s="11">
        <v>653</v>
      </c>
      <c r="B654" s="12" t="s">
        <v>506</v>
      </c>
      <c r="C654" s="13" t="s">
        <v>404</v>
      </c>
      <c r="D654" s="14" t="s" ph="1">
        <v>1650</v>
      </c>
      <c r="E654" s="24" t="s">
        <v>1651</v>
      </c>
      <c r="F654" s="23" t="s">
        <v>105</v>
      </c>
      <c r="G654" s="24"/>
      <c r="H654" s="24"/>
      <c r="I654" s="25" t="s">
        <v>1652</v>
      </c>
      <c r="J654" s="26">
        <v>45505</v>
      </c>
      <c r="L654" s="4" ph="1"/>
      <c r="M654" s="4" ph="1"/>
      <c r="N654" s="4" ph="1"/>
      <c r="O654" s="4" ph="1"/>
    </row>
    <row r="655" spans="1:15" ht="55.5" x14ac:dyDescent="0.4">
      <c r="A655" s="11">
        <v>654</v>
      </c>
      <c r="B655" s="12" t="s">
        <v>506</v>
      </c>
      <c r="C655" s="13" t="s">
        <v>404</v>
      </c>
      <c r="D655" s="14" t="s" ph="1">
        <v>1650</v>
      </c>
      <c r="E655" s="24" t="s">
        <v>1651</v>
      </c>
      <c r="F655" s="23" t="s">
        <v>105</v>
      </c>
      <c r="G655" s="24"/>
      <c r="H655" s="24"/>
      <c r="I655" s="25" t="s">
        <v>1451</v>
      </c>
      <c r="J655" s="26">
        <v>45505</v>
      </c>
      <c r="L655" s="4" ph="1"/>
      <c r="M655" s="4" ph="1"/>
      <c r="N655" s="4" ph="1"/>
      <c r="O655" s="4" ph="1"/>
    </row>
    <row r="656" spans="1:15" ht="55.5" x14ac:dyDescent="0.4">
      <c r="A656" s="11">
        <v>655</v>
      </c>
      <c r="B656" s="12" t="s">
        <v>506</v>
      </c>
      <c r="C656" s="13" t="s">
        <v>404</v>
      </c>
      <c r="D656" s="14" t="s" ph="1">
        <v>1653</v>
      </c>
      <c r="E656" s="24" t="s">
        <v>1654</v>
      </c>
      <c r="F656" s="23" t="s">
        <v>105</v>
      </c>
      <c r="G656" s="24"/>
      <c r="H656" s="24"/>
      <c r="I656" s="25" t="s">
        <v>564</v>
      </c>
      <c r="J656" s="26">
        <v>45505</v>
      </c>
      <c r="L656" s="4" ph="1"/>
      <c r="M656" s="4" ph="1"/>
      <c r="N656" s="4" ph="1"/>
      <c r="O656" s="4" ph="1"/>
    </row>
    <row r="657" spans="1:15" ht="55.5" x14ac:dyDescent="0.4">
      <c r="A657" s="11">
        <v>656</v>
      </c>
      <c r="B657" s="12" t="s">
        <v>506</v>
      </c>
      <c r="C657" s="13" t="s">
        <v>404</v>
      </c>
      <c r="D657" s="14" t="s" ph="1">
        <v>1655</v>
      </c>
      <c r="E657" s="24" t="s">
        <v>1656</v>
      </c>
      <c r="F657" s="23" t="s">
        <v>105</v>
      </c>
      <c r="G657" s="24"/>
      <c r="H657" s="24"/>
      <c r="I657" s="25" t="s">
        <v>1451</v>
      </c>
      <c r="J657" s="26">
        <v>45505</v>
      </c>
      <c r="L657" s="4" ph="1"/>
      <c r="M657" s="4" ph="1"/>
      <c r="N657" s="4" ph="1"/>
      <c r="O657" s="4" ph="1"/>
    </row>
    <row r="658" spans="1:15" ht="55.5" x14ac:dyDescent="0.4">
      <c r="A658" s="11">
        <v>657</v>
      </c>
      <c r="B658" s="12" t="s">
        <v>506</v>
      </c>
      <c r="C658" s="13" t="s">
        <v>404</v>
      </c>
      <c r="D658" s="14" t="s" ph="1">
        <v>1657</v>
      </c>
      <c r="E658" s="24" t="s">
        <v>1658</v>
      </c>
      <c r="F658" s="23" t="s">
        <v>105</v>
      </c>
      <c r="G658" s="24"/>
      <c r="H658" s="24"/>
      <c r="I658" s="25" t="s">
        <v>517</v>
      </c>
      <c r="J658" s="26">
        <v>45505</v>
      </c>
      <c r="L658" s="4" ph="1"/>
      <c r="M658" s="4" ph="1"/>
      <c r="N658" s="4" ph="1"/>
      <c r="O658" s="4" ph="1"/>
    </row>
    <row r="659" spans="1:15" ht="55.5" x14ac:dyDescent="0.4">
      <c r="A659" s="11">
        <v>658</v>
      </c>
      <c r="B659" s="12" t="s">
        <v>506</v>
      </c>
      <c r="C659" s="13" t="s">
        <v>404</v>
      </c>
      <c r="D659" s="14" t="s" ph="1">
        <v>1659</v>
      </c>
      <c r="E659" s="24" t="s">
        <v>1660</v>
      </c>
      <c r="F659" s="23" t="s">
        <v>105</v>
      </c>
      <c r="G659" s="24" t="s">
        <v>1210</v>
      </c>
      <c r="H659" s="24" t="s">
        <v>1211</v>
      </c>
      <c r="I659" s="25" t="s">
        <v>1661</v>
      </c>
      <c r="J659" s="26">
        <v>45505</v>
      </c>
      <c r="L659" s="4" ph="1"/>
      <c r="M659" s="4" ph="1"/>
      <c r="N659" s="4" ph="1"/>
      <c r="O659" s="4" ph="1"/>
    </row>
    <row r="660" spans="1:15" ht="83.25" x14ac:dyDescent="0.4">
      <c r="A660" s="11">
        <v>659</v>
      </c>
      <c r="B660" s="12" t="s">
        <v>506</v>
      </c>
      <c r="C660" s="13" t="s">
        <v>404</v>
      </c>
      <c r="D660" s="14" t="s" ph="1">
        <v>1662</v>
      </c>
      <c r="E660" s="24" t="s">
        <v>1663</v>
      </c>
      <c r="F660" s="23" t="s">
        <v>105</v>
      </c>
      <c r="G660" s="24"/>
      <c r="H660" s="24"/>
      <c r="I660" s="25" t="s">
        <v>1664</v>
      </c>
      <c r="J660" s="26">
        <v>45505</v>
      </c>
      <c r="L660" s="4" ph="1"/>
      <c r="M660" s="4" ph="1"/>
      <c r="N660" s="4" ph="1"/>
      <c r="O660" s="4" ph="1"/>
    </row>
    <row r="661" spans="1:15" ht="55.5" x14ac:dyDescent="0.4">
      <c r="A661" s="11">
        <v>660</v>
      </c>
      <c r="B661" s="12" t="s">
        <v>506</v>
      </c>
      <c r="C661" s="13" t="s">
        <v>404</v>
      </c>
      <c r="D661" s="14" t="s" ph="1">
        <v>1665</v>
      </c>
      <c r="E661" s="24" t="s">
        <v>1666</v>
      </c>
      <c r="F661" s="23" t="s">
        <v>105</v>
      </c>
      <c r="G661" s="24"/>
      <c r="H661" s="24"/>
      <c r="I661" s="25" t="s">
        <v>679</v>
      </c>
      <c r="J661" s="26">
        <v>45505</v>
      </c>
      <c r="L661" s="4" ph="1"/>
      <c r="M661" s="4" ph="1"/>
      <c r="N661" s="4" ph="1"/>
      <c r="O661" s="4" ph="1"/>
    </row>
    <row r="662" spans="1:15" ht="83.25" x14ac:dyDescent="0.4">
      <c r="A662" s="11">
        <v>661</v>
      </c>
      <c r="B662" s="12" t="s">
        <v>506</v>
      </c>
      <c r="C662" s="13" t="s">
        <v>404</v>
      </c>
      <c r="D662" s="14" t="s" ph="1">
        <v>1667</v>
      </c>
      <c r="E662" s="24" t="s">
        <v>1668</v>
      </c>
      <c r="F662" s="23" t="s">
        <v>105</v>
      </c>
      <c r="G662" s="24"/>
      <c r="H662" s="24"/>
      <c r="I662" s="25" t="s">
        <v>1669</v>
      </c>
      <c r="J662" s="26">
        <v>45505</v>
      </c>
      <c r="L662" s="4" ph="1"/>
      <c r="M662" s="4" ph="1"/>
      <c r="N662" s="4" ph="1"/>
      <c r="O662" s="4" ph="1"/>
    </row>
    <row r="663" spans="1:15" ht="55.5" x14ac:dyDescent="0.4">
      <c r="A663" s="11">
        <v>662</v>
      </c>
      <c r="B663" s="12" t="s">
        <v>506</v>
      </c>
      <c r="C663" s="13" t="s">
        <v>404</v>
      </c>
      <c r="D663" s="14" t="s" ph="1">
        <v>1670</v>
      </c>
      <c r="E663" s="24" t="s">
        <v>1656</v>
      </c>
      <c r="F663" s="23" t="s">
        <v>105</v>
      </c>
      <c r="G663" s="24"/>
      <c r="H663" s="24"/>
      <c r="I663" s="25" t="s">
        <v>1451</v>
      </c>
      <c r="J663" s="26">
        <v>45505</v>
      </c>
      <c r="L663" s="4" ph="1"/>
      <c r="M663" s="4" ph="1"/>
      <c r="N663" s="4" ph="1"/>
      <c r="O663" s="4" ph="1"/>
    </row>
    <row r="664" spans="1:15" ht="27.75" x14ac:dyDescent="0.4">
      <c r="A664" s="11">
        <v>663</v>
      </c>
      <c r="B664" s="12" t="s">
        <v>506</v>
      </c>
      <c r="C664" s="13" t="s">
        <v>404</v>
      </c>
      <c r="D664" s="14" t="s" ph="1">
        <v>1671</v>
      </c>
      <c r="E664" s="24" t="s">
        <v>1672</v>
      </c>
      <c r="F664" s="23" t="s">
        <v>105</v>
      </c>
      <c r="G664" s="24"/>
      <c r="H664" s="24" t="s">
        <v>1673</v>
      </c>
      <c r="I664" s="25" t="s">
        <v>1451</v>
      </c>
      <c r="J664" s="26">
        <v>45505</v>
      </c>
      <c r="L664" s="4" ph="1"/>
      <c r="M664" s="4" ph="1"/>
      <c r="N664" s="4" ph="1"/>
      <c r="O664" s="4" ph="1"/>
    </row>
    <row r="665" spans="1:15" ht="37.5" x14ac:dyDescent="0.4">
      <c r="A665" s="11">
        <v>664</v>
      </c>
      <c r="B665" s="12" t="s">
        <v>506</v>
      </c>
      <c r="C665" s="13" t="s">
        <v>404</v>
      </c>
      <c r="D665" s="14" t="s" ph="1">
        <v>1674</v>
      </c>
      <c r="E665" s="24" t="s">
        <v>1675</v>
      </c>
      <c r="F665" s="23" t="s">
        <v>105</v>
      </c>
      <c r="G665" s="24" t="s">
        <v>1676</v>
      </c>
      <c r="H665" s="24" t="s">
        <v>1673</v>
      </c>
      <c r="I665" s="25" t="s">
        <v>662</v>
      </c>
      <c r="J665" s="26">
        <v>45505</v>
      </c>
      <c r="L665" s="4" ph="1"/>
      <c r="M665" s="4" ph="1"/>
      <c r="N665" s="4" ph="1"/>
      <c r="O665" s="4" ph="1"/>
    </row>
    <row r="666" spans="1:15" ht="75" x14ac:dyDescent="0.4">
      <c r="A666" s="11">
        <v>665</v>
      </c>
      <c r="B666" s="12" t="s">
        <v>506</v>
      </c>
      <c r="C666" s="13" t="s">
        <v>404</v>
      </c>
      <c r="D666" s="14" t="s" ph="1">
        <v>1677</v>
      </c>
      <c r="E666" s="24" t="s">
        <v>1678</v>
      </c>
      <c r="F666" s="23" t="s">
        <v>105</v>
      </c>
      <c r="G666" s="24" t="s">
        <v>1679</v>
      </c>
      <c r="H666" s="24" t="s">
        <v>1673</v>
      </c>
      <c r="I666" s="25" t="s">
        <v>1680</v>
      </c>
      <c r="J666" s="26">
        <v>45505</v>
      </c>
      <c r="L666" s="4" ph="1"/>
      <c r="M666" s="4" ph="1"/>
      <c r="N666" s="4" ph="1"/>
      <c r="O666" s="4" ph="1"/>
    </row>
    <row r="667" spans="1:15" ht="75" x14ac:dyDescent="0.4">
      <c r="A667" s="11">
        <v>666</v>
      </c>
      <c r="B667" s="12" t="s">
        <v>506</v>
      </c>
      <c r="C667" s="13" t="s">
        <v>404</v>
      </c>
      <c r="D667" s="14" t="s" ph="1">
        <v>1681</v>
      </c>
      <c r="E667" s="24" t="s">
        <v>1678</v>
      </c>
      <c r="F667" s="23" t="s">
        <v>105</v>
      </c>
      <c r="G667" s="24" t="s">
        <v>1682</v>
      </c>
      <c r="H667" s="24" t="s">
        <v>1673</v>
      </c>
      <c r="I667" s="25" t="s">
        <v>1680</v>
      </c>
      <c r="J667" s="26">
        <v>45505</v>
      </c>
      <c r="L667" s="4" ph="1"/>
      <c r="M667" s="4" ph="1"/>
      <c r="N667" s="4" ph="1"/>
      <c r="O667" s="4" ph="1"/>
    </row>
    <row r="668" spans="1:15" ht="83.25" x14ac:dyDescent="0.4">
      <c r="A668" s="11">
        <v>667</v>
      </c>
      <c r="B668" s="12" t="s">
        <v>506</v>
      </c>
      <c r="C668" s="13" t="s">
        <v>404</v>
      </c>
      <c r="D668" s="14" t="s" ph="1">
        <v>1683</v>
      </c>
      <c r="E668" s="24" t="s">
        <v>1678</v>
      </c>
      <c r="F668" s="23" t="s">
        <v>105</v>
      </c>
      <c r="G668" s="24" t="s">
        <v>1684</v>
      </c>
      <c r="H668" s="24" t="s">
        <v>1673</v>
      </c>
      <c r="I668" s="25" t="s">
        <v>1236</v>
      </c>
      <c r="J668" s="26">
        <v>45505</v>
      </c>
      <c r="L668" s="4" ph="1"/>
      <c r="M668" s="4" ph="1"/>
      <c r="N668" s="4" ph="1"/>
      <c r="O668" s="4" ph="1"/>
    </row>
    <row r="669" spans="1:15" ht="56.25" x14ac:dyDescent="0.4">
      <c r="A669" s="11">
        <v>668</v>
      </c>
      <c r="B669" s="12" t="s">
        <v>506</v>
      </c>
      <c r="C669" s="13" t="s">
        <v>404</v>
      </c>
      <c r="D669" s="14" t="s" ph="1">
        <v>1685</v>
      </c>
      <c r="E669" s="24" t="s">
        <v>1686</v>
      </c>
      <c r="F669" s="23" t="s">
        <v>105</v>
      </c>
      <c r="G669" s="24"/>
      <c r="H669" s="24" t="s">
        <v>1687</v>
      </c>
      <c r="I669" s="25" t="s">
        <v>1688</v>
      </c>
      <c r="J669" s="26">
        <v>45627</v>
      </c>
      <c r="L669" s="4" ph="1"/>
      <c r="M669" s="4" ph="1"/>
      <c r="N669" s="4" ph="1"/>
      <c r="O669" s="4" ph="1"/>
    </row>
    <row r="670" spans="1:15" ht="27.75" x14ac:dyDescent="0.4">
      <c r="A670" s="11">
        <v>669</v>
      </c>
      <c r="B670" s="12" t="s">
        <v>506</v>
      </c>
      <c r="C670" s="13" t="s">
        <v>404</v>
      </c>
      <c r="D670" s="14" t="s" ph="1">
        <v>1689</v>
      </c>
      <c r="E670" s="24" t="s">
        <v>638</v>
      </c>
      <c r="F670" s="23" t="s">
        <v>105</v>
      </c>
      <c r="G670" s="14" t="s">
        <v>629</v>
      </c>
      <c r="H670" s="24"/>
      <c r="I670" s="25" t="s">
        <v>1163</v>
      </c>
      <c r="J670" s="26">
        <v>45566</v>
      </c>
      <c r="L670" s="4" ph="1"/>
      <c r="M670" s="4" ph="1"/>
      <c r="N670" s="4" ph="1"/>
      <c r="O670" s="4" ph="1"/>
    </row>
    <row r="671" spans="1:15" ht="27.75" x14ac:dyDescent="0.4">
      <c r="A671" s="11">
        <v>670</v>
      </c>
      <c r="B671" s="12" t="s">
        <v>506</v>
      </c>
      <c r="C671" s="13" t="s">
        <v>404</v>
      </c>
      <c r="D671" s="14" t="s" ph="1">
        <v>1690</v>
      </c>
      <c r="E671" s="24" t="s">
        <v>523</v>
      </c>
      <c r="F671" s="23" t="s">
        <v>105</v>
      </c>
      <c r="G671" s="24"/>
      <c r="H671" s="24"/>
      <c r="I671" s="25" t="s">
        <v>617</v>
      </c>
      <c r="J671" s="26">
        <v>45536</v>
      </c>
      <c r="L671" s="4" ph="1"/>
      <c r="M671" s="4" ph="1"/>
      <c r="N671" s="4" ph="1"/>
      <c r="O671" s="4" ph="1"/>
    </row>
    <row r="672" spans="1:15" ht="37.5" x14ac:dyDescent="0.4">
      <c r="A672" s="11">
        <v>671</v>
      </c>
      <c r="B672" s="12" t="s">
        <v>506</v>
      </c>
      <c r="C672" s="13" t="s">
        <v>404</v>
      </c>
      <c r="D672" s="14" t="s" ph="1">
        <v>1691</v>
      </c>
      <c r="E672" s="24" t="s">
        <v>1692</v>
      </c>
      <c r="F672" s="23" t="s">
        <v>105</v>
      </c>
      <c r="G672" s="24" t="s">
        <v>1693</v>
      </c>
      <c r="H672" s="24"/>
      <c r="I672" s="41" t="s">
        <v>1694</v>
      </c>
      <c r="J672" s="26">
        <v>45658</v>
      </c>
      <c r="L672" s="4" ph="1"/>
      <c r="M672" s="4" ph="1"/>
      <c r="N672" s="4" ph="1"/>
      <c r="O672" s="4" ph="1"/>
    </row>
    <row r="673" spans="1:15" ht="37.5" x14ac:dyDescent="0.4">
      <c r="A673" s="11">
        <v>672</v>
      </c>
      <c r="B673" s="12" t="s">
        <v>506</v>
      </c>
      <c r="C673" s="13" t="s">
        <v>404</v>
      </c>
      <c r="D673" s="14" t="s" ph="1">
        <v>1695</v>
      </c>
      <c r="E673" s="24" t="s">
        <v>1696</v>
      </c>
      <c r="F673" s="23" t="s">
        <v>105</v>
      </c>
      <c r="G673" s="24" t="s">
        <v>1697</v>
      </c>
      <c r="H673" s="24"/>
      <c r="I673" s="41" t="s">
        <v>617</v>
      </c>
      <c r="J673" s="26">
        <v>45658</v>
      </c>
      <c r="L673" s="4" ph="1"/>
      <c r="M673" s="4" ph="1"/>
      <c r="N673" s="4" ph="1"/>
      <c r="O673" s="4" ph="1"/>
    </row>
    <row r="674" spans="1:15" ht="27.75" x14ac:dyDescent="0.4">
      <c r="A674" s="11">
        <v>673</v>
      </c>
      <c r="B674" s="12" t="s">
        <v>506</v>
      </c>
      <c r="C674" s="13" t="s">
        <v>404</v>
      </c>
      <c r="D674" s="14" t="s" ph="1">
        <v>1698</v>
      </c>
      <c r="E674" s="24" t="s">
        <v>638</v>
      </c>
      <c r="F674" s="23" t="s">
        <v>105</v>
      </c>
      <c r="G674" s="14" t="s">
        <v>629</v>
      </c>
      <c r="H674" s="24"/>
      <c r="I674" s="25" t="s">
        <v>1699</v>
      </c>
      <c r="J674" s="26">
        <v>45566</v>
      </c>
      <c r="L674" s="4" ph="1"/>
      <c r="M674" s="4" ph="1"/>
      <c r="N674" s="4" ph="1"/>
      <c r="O674" s="4" ph="1"/>
    </row>
    <row r="675" spans="1:15" ht="37.5" x14ac:dyDescent="0.4">
      <c r="A675" s="11">
        <v>674</v>
      </c>
      <c r="B675" s="12" t="s">
        <v>506</v>
      </c>
      <c r="C675" s="13" t="s">
        <v>404</v>
      </c>
      <c r="D675" s="14" t="s" ph="1">
        <v>1700</v>
      </c>
      <c r="E675" s="24" t="s">
        <v>928</v>
      </c>
      <c r="F675" s="23" t="s">
        <v>105</v>
      </c>
      <c r="G675" s="14" t="s">
        <v>1231</v>
      </c>
      <c r="H675" s="24"/>
      <c r="I675" s="25" t="s">
        <v>1016</v>
      </c>
      <c r="J675" s="26">
        <v>45566</v>
      </c>
      <c r="L675" s="4" ph="1"/>
      <c r="M675" s="4" ph="1"/>
      <c r="N675" s="4" ph="1"/>
      <c r="O675" s="4" ph="1"/>
    </row>
    <row r="676" spans="1:15" ht="56.25" x14ac:dyDescent="0.4">
      <c r="A676" s="11">
        <v>675</v>
      </c>
      <c r="B676" s="12" t="s">
        <v>506</v>
      </c>
      <c r="C676" s="13" t="s">
        <v>404</v>
      </c>
      <c r="D676" s="14" t="s" ph="1">
        <v>1701</v>
      </c>
      <c r="E676" s="24" t="s">
        <v>523</v>
      </c>
      <c r="F676" s="23" t="s">
        <v>105</v>
      </c>
      <c r="G676" s="24" t="s">
        <v>1702</v>
      </c>
      <c r="H676" s="24"/>
      <c r="I676" s="25" t="s">
        <v>280</v>
      </c>
      <c r="J676" s="26">
        <v>45536</v>
      </c>
      <c r="L676" s="4" ph="1"/>
      <c r="M676" s="4" ph="1"/>
      <c r="N676" s="4" ph="1"/>
      <c r="O676" s="4" ph="1"/>
    </row>
    <row r="677" spans="1:15" ht="27.75" x14ac:dyDescent="0.4">
      <c r="A677" s="11">
        <v>676</v>
      </c>
      <c r="B677" s="12" t="s">
        <v>506</v>
      </c>
      <c r="C677" s="13" t="s">
        <v>404</v>
      </c>
      <c r="D677" s="14" t="s" ph="1">
        <v>1703</v>
      </c>
      <c r="E677" s="24" t="s">
        <v>523</v>
      </c>
      <c r="F677" s="23" t="s">
        <v>105</v>
      </c>
      <c r="G677" s="24"/>
      <c r="H677" s="24"/>
      <c r="I677" s="25" t="s">
        <v>584</v>
      </c>
      <c r="J677" s="26">
        <v>45536</v>
      </c>
      <c r="L677" s="4" ph="1"/>
      <c r="M677" s="4" ph="1"/>
      <c r="N677" s="4" ph="1"/>
      <c r="O677" s="4" ph="1"/>
    </row>
    <row r="678" spans="1:15" ht="27.75" x14ac:dyDescent="0.4">
      <c r="A678" s="11">
        <v>677</v>
      </c>
      <c r="B678" s="12" t="s">
        <v>506</v>
      </c>
      <c r="C678" s="13" t="s">
        <v>404</v>
      </c>
      <c r="D678" s="14" t="s" ph="1">
        <v>1704</v>
      </c>
      <c r="E678" s="24" t="s">
        <v>1626</v>
      </c>
      <c r="F678" s="23" t="s">
        <v>105</v>
      </c>
      <c r="G678" s="24" t="s">
        <v>629</v>
      </c>
      <c r="H678" s="24"/>
      <c r="I678" s="25" t="s">
        <v>1144</v>
      </c>
      <c r="J678" s="26">
        <v>45566</v>
      </c>
      <c r="L678" s="4" ph="1"/>
      <c r="M678" s="4" ph="1"/>
      <c r="N678" s="4" ph="1"/>
      <c r="O678" s="4" ph="1"/>
    </row>
    <row r="679" spans="1:15" ht="37.5" x14ac:dyDescent="0.4">
      <c r="A679" s="11">
        <v>678</v>
      </c>
      <c r="B679" s="12" t="s">
        <v>506</v>
      </c>
      <c r="C679" s="13" t="s">
        <v>404</v>
      </c>
      <c r="D679" s="14" t="s" ph="1">
        <v>1705</v>
      </c>
      <c r="E679" s="24" t="s">
        <v>1706</v>
      </c>
      <c r="F679" s="23" t="s">
        <v>105</v>
      </c>
      <c r="G679" s="24" t="s">
        <v>94</v>
      </c>
      <c r="H679" s="24"/>
      <c r="I679" s="25" t="s">
        <v>1707</v>
      </c>
      <c r="J679" s="26">
        <v>45566</v>
      </c>
      <c r="L679" s="4" ph="1"/>
      <c r="M679" s="4" ph="1"/>
      <c r="N679" s="4" ph="1"/>
      <c r="O679" s="4" ph="1"/>
    </row>
    <row r="680" spans="1:15" ht="27.75" x14ac:dyDescent="0.4">
      <c r="A680" s="11">
        <v>679</v>
      </c>
      <c r="B680" s="12" t="s">
        <v>506</v>
      </c>
      <c r="C680" s="13" t="s">
        <v>404</v>
      </c>
      <c r="D680" s="14" t="s" ph="1">
        <v>1708</v>
      </c>
      <c r="E680" s="24" t="s">
        <v>1378</v>
      </c>
      <c r="F680" s="23" t="s">
        <v>105</v>
      </c>
      <c r="G680" s="24"/>
      <c r="H680" s="24"/>
      <c r="I680" s="25" t="s">
        <v>1688</v>
      </c>
      <c r="J680" s="26">
        <v>45717</v>
      </c>
      <c r="L680" s="4" ph="1"/>
      <c r="M680" s="4" ph="1"/>
      <c r="N680" s="4" ph="1"/>
      <c r="O680" s="4" ph="1"/>
    </row>
    <row r="681" spans="1:15" ht="27.75" x14ac:dyDescent="0.4">
      <c r="A681" s="11">
        <v>680</v>
      </c>
      <c r="B681" s="12" t="s">
        <v>506</v>
      </c>
      <c r="C681" s="13" t="s">
        <v>404</v>
      </c>
      <c r="D681" s="14" t="s" ph="1">
        <v>1709</v>
      </c>
      <c r="E681" s="24" t="s">
        <v>1432</v>
      </c>
      <c r="F681" s="23" t="s">
        <v>105</v>
      </c>
      <c r="G681" s="14" t="s">
        <v>629</v>
      </c>
      <c r="H681" s="24"/>
      <c r="I681" s="25" t="s">
        <v>1135</v>
      </c>
      <c r="J681" s="26">
        <v>45566</v>
      </c>
      <c r="L681" s="4" ph="1"/>
      <c r="M681" s="4" ph="1"/>
      <c r="N681" s="4" ph="1"/>
      <c r="O681" s="4" ph="1"/>
    </row>
    <row r="682" spans="1:15" ht="27.75" x14ac:dyDescent="0.4">
      <c r="A682" s="11">
        <v>681</v>
      </c>
      <c r="B682" s="12" t="s">
        <v>506</v>
      </c>
      <c r="C682" s="13" t="s">
        <v>404</v>
      </c>
      <c r="D682" s="15" t="s" ph="1">
        <v>1710</v>
      </c>
      <c r="E682" s="24" t="s">
        <v>1710</v>
      </c>
      <c r="F682" s="23" t="s">
        <v>105</v>
      </c>
      <c r="G682" s="24" t="s">
        <v>986</v>
      </c>
      <c r="H682" s="24"/>
      <c r="I682" s="25" t="s">
        <v>1711</v>
      </c>
      <c r="J682" s="26">
        <v>45689</v>
      </c>
      <c r="L682" s="4" ph="1"/>
      <c r="M682" s="4" ph="1"/>
      <c r="N682" s="4" ph="1"/>
      <c r="O682" s="4" ph="1"/>
    </row>
    <row r="683" spans="1:15" ht="27.75" x14ac:dyDescent="0.4">
      <c r="A683" s="11">
        <v>682</v>
      </c>
      <c r="B683" s="12" t="s">
        <v>506</v>
      </c>
      <c r="C683" s="13" t="s">
        <v>404</v>
      </c>
      <c r="D683" s="14" t="s" ph="1">
        <v>1712</v>
      </c>
      <c r="E683" s="24" t="s">
        <v>628</v>
      </c>
      <c r="F683" s="23" t="s">
        <v>105</v>
      </c>
      <c r="G683" s="14" t="s">
        <v>629</v>
      </c>
      <c r="H683" s="24"/>
      <c r="I683" s="25" t="s">
        <v>1135</v>
      </c>
      <c r="J683" s="26">
        <v>45566</v>
      </c>
      <c r="L683" s="4" ph="1"/>
      <c r="M683" s="4" ph="1"/>
      <c r="N683" s="4" ph="1"/>
      <c r="O683" s="4" ph="1"/>
    </row>
    <row r="684" spans="1:15" ht="37.5" x14ac:dyDescent="0.4">
      <c r="A684" s="11">
        <v>683</v>
      </c>
      <c r="B684" s="12" t="s">
        <v>506</v>
      </c>
      <c r="C684" s="13" t="s">
        <v>404</v>
      </c>
      <c r="D684" s="14" t="s" ph="1">
        <v>1713</v>
      </c>
      <c r="E684" s="24" t="s">
        <v>1714</v>
      </c>
      <c r="F684" s="23" t="s">
        <v>105</v>
      </c>
      <c r="G684" s="14" t="s">
        <v>1715</v>
      </c>
      <c r="H684" s="24"/>
      <c r="I684" s="25" t="s">
        <v>89</v>
      </c>
      <c r="J684" s="26">
        <v>45566</v>
      </c>
      <c r="L684" s="4" ph="1"/>
      <c r="M684" s="4" ph="1"/>
      <c r="N684" s="4" ph="1"/>
      <c r="O684" s="4" ph="1"/>
    </row>
    <row r="685" spans="1:15" ht="27.75" x14ac:dyDescent="0.4">
      <c r="A685" s="11">
        <v>684</v>
      </c>
      <c r="B685" s="12" t="s">
        <v>506</v>
      </c>
      <c r="C685" s="13" t="s">
        <v>404</v>
      </c>
      <c r="D685" s="14" t="s" ph="1">
        <v>1716</v>
      </c>
      <c r="E685" s="24" t="s">
        <v>523</v>
      </c>
      <c r="F685" s="23" t="s">
        <v>105</v>
      </c>
      <c r="G685" s="24"/>
      <c r="H685" s="24"/>
      <c r="I685" s="25" t="s">
        <v>584</v>
      </c>
      <c r="J685" s="26">
        <v>45536</v>
      </c>
      <c r="L685" s="4" ph="1"/>
      <c r="M685" s="4" ph="1"/>
      <c r="N685" s="4" ph="1"/>
      <c r="O685" s="4" ph="1"/>
    </row>
    <row r="686" spans="1:15" ht="27.75" x14ac:dyDescent="0.4">
      <c r="A686" s="11">
        <v>685</v>
      </c>
      <c r="B686" s="12" t="s">
        <v>506</v>
      </c>
      <c r="C686" s="13" t="s">
        <v>404</v>
      </c>
      <c r="D686" s="14" t="s" ph="1">
        <v>1717</v>
      </c>
      <c r="E686" s="24" t="s">
        <v>523</v>
      </c>
      <c r="F686" s="23" t="s">
        <v>105</v>
      </c>
      <c r="G686" s="24"/>
      <c r="H686" s="24"/>
      <c r="I686" s="25" t="s">
        <v>584</v>
      </c>
      <c r="J686" s="26">
        <v>45536</v>
      </c>
      <c r="L686" s="4" ph="1"/>
      <c r="M686" s="4" ph="1"/>
      <c r="N686" s="4" ph="1"/>
      <c r="O686" s="4" ph="1"/>
    </row>
    <row r="687" spans="1:15" ht="37.5" x14ac:dyDescent="0.4">
      <c r="A687" s="11">
        <v>686</v>
      </c>
      <c r="B687" s="12" t="s">
        <v>506</v>
      </c>
      <c r="C687" s="13" t="s">
        <v>404</v>
      </c>
      <c r="D687" s="14" t="s" ph="1">
        <v>1718</v>
      </c>
      <c r="E687" s="24" t="s">
        <v>1719</v>
      </c>
      <c r="F687" s="23" t="s">
        <v>1720</v>
      </c>
      <c r="G687" s="24" t="s">
        <v>1721</v>
      </c>
      <c r="H687" s="24"/>
      <c r="I687" s="25" t="s">
        <v>679</v>
      </c>
      <c r="J687" s="26">
        <v>45658</v>
      </c>
      <c r="L687" s="4" ph="1"/>
      <c r="M687" s="4" ph="1"/>
      <c r="N687" s="4" ph="1"/>
      <c r="O687" s="4" ph="1"/>
    </row>
    <row r="688" spans="1:15" ht="27.75" x14ac:dyDescent="0.4">
      <c r="A688" s="11">
        <v>687</v>
      </c>
      <c r="B688" s="12" t="s">
        <v>506</v>
      </c>
      <c r="C688" s="13" t="s">
        <v>404</v>
      </c>
      <c r="D688" s="14" t="s" ph="1">
        <v>1722</v>
      </c>
      <c r="E688" s="24" t="s">
        <v>645</v>
      </c>
      <c r="F688" s="23" t="s">
        <v>105</v>
      </c>
      <c r="G688" s="24" t="s">
        <v>1723</v>
      </c>
      <c r="H688" s="24"/>
      <c r="I688" s="25" t="s">
        <v>517</v>
      </c>
      <c r="J688" s="26">
        <v>45536</v>
      </c>
      <c r="L688" s="4" ph="1"/>
      <c r="M688" s="4" ph="1"/>
      <c r="N688" s="4" ph="1"/>
      <c r="O688" s="4" ph="1"/>
    </row>
    <row r="689" spans="1:15" ht="37.5" x14ac:dyDescent="0.4">
      <c r="A689" s="11">
        <v>688</v>
      </c>
      <c r="B689" s="12" t="s">
        <v>506</v>
      </c>
      <c r="C689" s="13" t="s">
        <v>404</v>
      </c>
      <c r="D689" s="14" t="s" ph="1">
        <v>1724</v>
      </c>
      <c r="E689" s="24" t="s">
        <v>928</v>
      </c>
      <c r="F689" s="23" t="s">
        <v>105</v>
      </c>
      <c r="G689" s="14" t="s">
        <v>1231</v>
      </c>
      <c r="H689" s="24"/>
      <c r="I689" s="25" t="s">
        <v>1725</v>
      </c>
      <c r="J689" s="26">
        <v>45566</v>
      </c>
      <c r="L689" s="4" ph="1"/>
      <c r="M689" s="4" ph="1"/>
      <c r="N689" s="4" ph="1"/>
      <c r="O689" s="4" ph="1"/>
    </row>
    <row r="690" spans="1:15" ht="27.75" x14ac:dyDescent="0.4">
      <c r="A690" s="11">
        <v>689</v>
      </c>
      <c r="B690" s="12" t="s">
        <v>506</v>
      </c>
      <c r="C690" s="13" t="s">
        <v>404</v>
      </c>
      <c r="D690" s="14" t="s" ph="1">
        <v>1726</v>
      </c>
      <c r="E690" s="24" t="s">
        <v>638</v>
      </c>
      <c r="F690" s="23" t="s">
        <v>105</v>
      </c>
      <c r="G690" s="14" t="s">
        <v>629</v>
      </c>
      <c r="H690" s="24"/>
      <c r="I690" s="25" t="s">
        <v>94</v>
      </c>
      <c r="J690" s="26">
        <v>45566</v>
      </c>
      <c r="L690" s="4" ph="1"/>
      <c r="M690" s="4" ph="1"/>
      <c r="N690" s="4" ph="1"/>
      <c r="O690" s="4" ph="1"/>
    </row>
    <row r="691" spans="1:15" ht="27.75" x14ac:dyDescent="0.4">
      <c r="A691" s="11">
        <v>690</v>
      </c>
      <c r="B691" s="12" t="s">
        <v>506</v>
      </c>
      <c r="C691" s="13" t="s">
        <v>404</v>
      </c>
      <c r="D691" s="14" t="s" ph="1">
        <v>1727</v>
      </c>
      <c r="E691" s="24"/>
      <c r="F691" s="23" t="s">
        <v>105</v>
      </c>
      <c r="G691" s="24"/>
      <c r="H691" s="24"/>
      <c r="I691" s="25" t="s">
        <v>89</v>
      </c>
      <c r="J691" s="26">
        <v>45566</v>
      </c>
      <c r="L691" s="4" ph="1"/>
      <c r="M691" s="4" ph="1"/>
      <c r="N691" s="4" ph="1"/>
      <c r="O691" s="4" ph="1"/>
    </row>
    <row r="692" spans="1:15" ht="27.75" x14ac:dyDescent="0.4">
      <c r="A692" s="11">
        <v>691</v>
      </c>
      <c r="B692" s="12" t="s">
        <v>506</v>
      </c>
      <c r="C692" s="13" t="s">
        <v>404</v>
      </c>
      <c r="D692" s="14" t="s" ph="1">
        <v>1728</v>
      </c>
      <c r="E692" s="24" t="s">
        <v>1729</v>
      </c>
      <c r="F692" s="23" t="s">
        <v>105</v>
      </c>
      <c r="G692" s="24"/>
      <c r="H692" s="24"/>
      <c r="I692" s="25" t="s">
        <v>617</v>
      </c>
      <c r="J692" s="26">
        <v>45566</v>
      </c>
      <c r="L692" s="4" ph="1"/>
      <c r="M692" s="4" ph="1"/>
      <c r="N692" s="4" ph="1"/>
      <c r="O692" s="4" ph="1"/>
    </row>
    <row r="693" spans="1:15" ht="27.75" x14ac:dyDescent="0.4">
      <c r="A693" s="11">
        <v>692</v>
      </c>
      <c r="B693" s="12" t="s">
        <v>506</v>
      </c>
      <c r="C693" s="13" t="s">
        <v>404</v>
      </c>
      <c r="D693" s="14" t="s" ph="1">
        <v>1730</v>
      </c>
      <c r="E693" s="24" t="s">
        <v>638</v>
      </c>
      <c r="F693" s="23" t="s">
        <v>105</v>
      </c>
      <c r="G693" s="14" t="s">
        <v>629</v>
      </c>
      <c r="H693" s="24"/>
      <c r="I693" s="25" t="s">
        <v>1135</v>
      </c>
      <c r="J693" s="26">
        <v>45566</v>
      </c>
      <c r="L693" s="4" ph="1"/>
      <c r="M693" s="4" ph="1"/>
      <c r="N693" s="4" ph="1"/>
      <c r="O693" s="4" ph="1"/>
    </row>
    <row r="694" spans="1:15" ht="37.5" x14ac:dyDescent="0.4">
      <c r="A694" s="11">
        <v>693</v>
      </c>
      <c r="B694" s="12" t="s">
        <v>506</v>
      </c>
      <c r="C694" s="13" t="s">
        <v>404</v>
      </c>
      <c r="D694" s="14" t="s" ph="1">
        <v>1731</v>
      </c>
      <c r="E694" s="24" t="s">
        <v>928</v>
      </c>
      <c r="F694" s="23" t="s">
        <v>105</v>
      </c>
      <c r="G694" s="14" t="s">
        <v>1231</v>
      </c>
      <c r="H694" s="24"/>
      <c r="I694" s="25" t="s">
        <v>1732</v>
      </c>
      <c r="J694" s="26">
        <v>45566</v>
      </c>
      <c r="L694" s="4" ph="1"/>
      <c r="M694" s="4" ph="1"/>
      <c r="N694" s="4" ph="1"/>
      <c r="O694" s="4" ph="1"/>
    </row>
    <row r="695" spans="1:15" ht="37.5" x14ac:dyDescent="0.4">
      <c r="A695" s="11">
        <v>694</v>
      </c>
      <c r="B695" s="12" t="s">
        <v>506</v>
      </c>
      <c r="C695" s="13" t="s">
        <v>404</v>
      </c>
      <c r="D695" s="14" t="s" ph="1">
        <v>1733</v>
      </c>
      <c r="E695" s="24" t="s">
        <v>1734</v>
      </c>
      <c r="F695" s="23" t="s">
        <v>325</v>
      </c>
      <c r="G695" s="24" t="s">
        <v>94</v>
      </c>
      <c r="H695" s="24"/>
      <c r="I695" s="25" t="s">
        <v>1707</v>
      </c>
      <c r="J695" s="26">
        <v>45566</v>
      </c>
      <c r="L695" s="4" ph="1"/>
      <c r="M695" s="4" ph="1"/>
      <c r="N695" s="4" ph="1"/>
      <c r="O695" s="4" ph="1"/>
    </row>
    <row r="696" spans="1:15" ht="37.5" x14ac:dyDescent="0.4">
      <c r="A696" s="11">
        <v>695</v>
      </c>
      <c r="B696" s="12" t="s">
        <v>506</v>
      </c>
      <c r="C696" s="13" t="s">
        <v>404</v>
      </c>
      <c r="D696" s="15" t="s" ph="1">
        <v>1735</v>
      </c>
      <c r="E696" s="24" t="s">
        <v>1736</v>
      </c>
      <c r="F696" s="23" t="s">
        <v>105</v>
      </c>
      <c r="G696" s="24" t="s">
        <v>1737</v>
      </c>
      <c r="H696" s="24" t="s">
        <v>1738</v>
      </c>
      <c r="I696" s="25" t="s">
        <v>1739</v>
      </c>
      <c r="J696" s="26">
        <v>45689</v>
      </c>
      <c r="L696" s="4" ph="1"/>
      <c r="M696" s="4" ph="1"/>
      <c r="N696" s="4" ph="1"/>
      <c r="O696" s="4" ph="1"/>
    </row>
    <row r="697" spans="1:15" ht="37.5" x14ac:dyDescent="0.4">
      <c r="A697" s="11">
        <v>696</v>
      </c>
      <c r="B697" s="12" t="s">
        <v>506</v>
      </c>
      <c r="C697" s="13" t="s">
        <v>404</v>
      </c>
      <c r="D697" s="14" t="s" ph="1">
        <v>1740</v>
      </c>
      <c r="E697" s="24" t="s">
        <v>1741</v>
      </c>
      <c r="F697" s="23" t="s">
        <v>105</v>
      </c>
      <c r="G697" s="24" t="s">
        <v>1742</v>
      </c>
      <c r="H697" s="24" t="s">
        <v>94</v>
      </c>
      <c r="I697" s="25" t="s">
        <v>1743</v>
      </c>
      <c r="J697" s="26">
        <v>45536</v>
      </c>
      <c r="L697" s="4" ph="1"/>
      <c r="M697" s="4" ph="1"/>
      <c r="N697" s="4" ph="1"/>
      <c r="O697" s="4" ph="1"/>
    </row>
    <row r="698" spans="1:15" ht="37.5" x14ac:dyDescent="0.4">
      <c r="A698" s="11">
        <v>697</v>
      </c>
      <c r="B698" s="12" t="s">
        <v>506</v>
      </c>
      <c r="C698" s="13" t="s">
        <v>404</v>
      </c>
      <c r="D698" s="14" t="s" ph="1">
        <v>1744</v>
      </c>
      <c r="E698" s="24" t="s">
        <v>1745</v>
      </c>
      <c r="F698" s="23" t="s">
        <v>105</v>
      </c>
      <c r="G698" s="24" t="s">
        <v>1746</v>
      </c>
      <c r="H698" s="24"/>
      <c r="I698" s="41">
        <v>5</v>
      </c>
      <c r="J698" s="26">
        <v>45658</v>
      </c>
      <c r="L698" s="4" ph="1"/>
      <c r="M698" s="4" ph="1"/>
      <c r="N698" s="4" ph="1"/>
      <c r="O698" s="4" ph="1"/>
    </row>
    <row r="699" spans="1:15" ht="37.5" x14ac:dyDescent="0.4">
      <c r="A699" s="11">
        <v>698</v>
      </c>
      <c r="B699" s="12" t="s">
        <v>506</v>
      </c>
      <c r="C699" s="13" t="s">
        <v>404</v>
      </c>
      <c r="D699" s="14" t="s" ph="1">
        <v>2678</v>
      </c>
      <c r="E699" s="24" t="s">
        <v>2679</v>
      </c>
      <c r="F699" s="23" t="s">
        <v>105</v>
      </c>
      <c r="G699" s="24"/>
      <c r="H699" s="24"/>
      <c r="I699" s="25" t="s">
        <v>1572</v>
      </c>
      <c r="J699" s="26">
        <v>45505</v>
      </c>
      <c r="L699" s="4" ph="1"/>
      <c r="M699" s="4" ph="1"/>
      <c r="N699" s="4" ph="1"/>
      <c r="O699" s="4" ph="1"/>
    </row>
    <row r="700" spans="1:15" ht="37.5" x14ac:dyDescent="0.4">
      <c r="A700" s="11">
        <v>699</v>
      </c>
      <c r="B700" s="12" t="s">
        <v>506</v>
      </c>
      <c r="C700" s="13" t="s">
        <v>404</v>
      </c>
      <c r="D700" s="14" t="s" ph="1">
        <v>1747</v>
      </c>
      <c r="E700" s="24" t="s">
        <v>928</v>
      </c>
      <c r="F700" s="23" t="s">
        <v>105</v>
      </c>
      <c r="G700" s="14" t="s">
        <v>1231</v>
      </c>
      <c r="H700" s="24"/>
      <c r="I700" s="25" t="s">
        <v>1086</v>
      </c>
      <c r="J700" s="26">
        <v>45566</v>
      </c>
      <c r="L700" s="4" ph="1"/>
      <c r="M700" s="4" ph="1"/>
      <c r="N700" s="4" ph="1"/>
      <c r="O700" s="4" ph="1"/>
    </row>
    <row r="701" spans="1:15" ht="27.75" x14ac:dyDescent="0.4">
      <c r="A701" s="11">
        <v>700</v>
      </c>
      <c r="B701" s="12" t="s">
        <v>506</v>
      </c>
      <c r="C701" s="13" t="s">
        <v>412</v>
      </c>
      <c r="D701" s="14" t="s" ph="1">
        <v>1748</v>
      </c>
      <c r="E701" s="24" t="s">
        <v>638</v>
      </c>
      <c r="F701" s="23" t="s">
        <v>105</v>
      </c>
      <c r="G701" s="14" t="s">
        <v>629</v>
      </c>
      <c r="H701" s="24"/>
      <c r="I701" s="25" t="s">
        <v>1749</v>
      </c>
      <c r="J701" s="26">
        <v>45566</v>
      </c>
      <c r="L701" s="4" ph="1"/>
      <c r="M701" s="4" ph="1"/>
      <c r="N701" s="4" ph="1"/>
      <c r="O701" s="4" ph="1"/>
    </row>
    <row r="702" spans="1:15" ht="27.75" x14ac:dyDescent="0.4">
      <c r="A702" s="11">
        <v>701</v>
      </c>
      <c r="B702" s="12" t="s">
        <v>506</v>
      </c>
      <c r="C702" s="13" t="s">
        <v>412</v>
      </c>
      <c r="D702" s="14" t="s" ph="1">
        <v>1750</v>
      </c>
      <c r="E702" s="24" t="s">
        <v>628</v>
      </c>
      <c r="F702" s="23" t="s">
        <v>105</v>
      </c>
      <c r="G702" s="14" t="s">
        <v>629</v>
      </c>
      <c r="H702" s="24"/>
      <c r="I702" s="25" t="s">
        <v>1751</v>
      </c>
      <c r="J702" s="26">
        <v>45566</v>
      </c>
      <c r="L702" s="4" ph="1"/>
      <c r="M702" s="4" ph="1"/>
      <c r="N702" s="4" ph="1"/>
      <c r="O702" s="4" ph="1"/>
    </row>
    <row r="703" spans="1:15" ht="37.5" x14ac:dyDescent="0.4">
      <c r="A703" s="11">
        <v>702</v>
      </c>
      <c r="B703" s="12" t="s">
        <v>506</v>
      </c>
      <c r="C703" s="13" t="s">
        <v>412</v>
      </c>
      <c r="D703" s="14" t="s" ph="1">
        <v>1752</v>
      </c>
      <c r="E703" s="24" t="s">
        <v>1626</v>
      </c>
      <c r="F703" s="23" t="s">
        <v>105</v>
      </c>
      <c r="G703" s="24" t="s">
        <v>1753</v>
      </c>
      <c r="H703" s="24"/>
      <c r="I703" s="25" t="s">
        <v>572</v>
      </c>
      <c r="J703" s="26">
        <v>45566</v>
      </c>
      <c r="L703" s="4" ph="1"/>
      <c r="M703" s="4" ph="1"/>
      <c r="N703" s="4" ph="1"/>
      <c r="O703" s="4" ph="1"/>
    </row>
    <row r="704" spans="1:15" ht="83.25" x14ac:dyDescent="0.4">
      <c r="A704" s="11">
        <v>703</v>
      </c>
      <c r="B704" s="12" t="s">
        <v>506</v>
      </c>
      <c r="C704" s="13" t="s">
        <v>412</v>
      </c>
      <c r="D704" s="14" t="s" ph="1">
        <v>1754</v>
      </c>
      <c r="E704" s="24" t="s">
        <v>1755</v>
      </c>
      <c r="F704" s="23" t="s">
        <v>105</v>
      </c>
      <c r="G704" s="24" t="s">
        <v>1756</v>
      </c>
      <c r="H704" s="24"/>
      <c r="I704" s="25" t="s">
        <v>89</v>
      </c>
      <c r="J704" s="26">
        <v>45748</v>
      </c>
      <c r="L704" s="4" ph="1"/>
      <c r="M704" s="4" ph="1"/>
      <c r="N704" s="4" ph="1"/>
      <c r="O704" s="4" ph="1"/>
    </row>
    <row r="705" spans="1:15" ht="37.5" x14ac:dyDescent="0.4">
      <c r="A705" s="11">
        <v>704</v>
      </c>
      <c r="B705" s="12" t="s">
        <v>506</v>
      </c>
      <c r="C705" s="13" t="s">
        <v>412</v>
      </c>
      <c r="D705" s="14" t="s" ph="1">
        <v>1757</v>
      </c>
      <c r="E705" s="24" t="s">
        <v>1758</v>
      </c>
      <c r="F705" s="23" t="s">
        <v>105</v>
      </c>
      <c r="G705" s="24" t="s">
        <v>513</v>
      </c>
      <c r="H705" s="24"/>
      <c r="I705" s="25" t="s">
        <v>409</v>
      </c>
      <c r="J705" s="26">
        <v>45627</v>
      </c>
      <c r="L705" s="4" ph="1"/>
      <c r="M705" s="4" ph="1"/>
      <c r="N705" s="4" ph="1"/>
      <c r="O705" s="4" ph="1"/>
    </row>
    <row r="706" spans="1:15" ht="27.75" x14ac:dyDescent="0.4">
      <c r="A706" s="11">
        <v>705</v>
      </c>
      <c r="B706" s="12" t="s">
        <v>506</v>
      </c>
      <c r="C706" s="13" t="s">
        <v>412</v>
      </c>
      <c r="D706" s="14" t="s" ph="1">
        <v>1759</v>
      </c>
      <c r="E706" s="24" t="s">
        <v>638</v>
      </c>
      <c r="F706" s="23" t="s">
        <v>105</v>
      </c>
      <c r="G706" s="14" t="s">
        <v>629</v>
      </c>
      <c r="H706" s="24"/>
      <c r="I706" s="25" t="s">
        <v>883</v>
      </c>
      <c r="J706" s="26">
        <v>45566</v>
      </c>
      <c r="L706" s="4" ph="1"/>
      <c r="M706" s="4" ph="1"/>
      <c r="N706" s="4" ph="1"/>
      <c r="O706" s="4" ph="1"/>
    </row>
    <row r="707" spans="1:15" ht="27.75" x14ac:dyDescent="0.4">
      <c r="A707" s="11">
        <v>706</v>
      </c>
      <c r="B707" s="12" t="s">
        <v>506</v>
      </c>
      <c r="C707" s="13" t="s">
        <v>412</v>
      </c>
      <c r="D707" s="14" t="s" ph="1">
        <v>1760</v>
      </c>
      <c r="E707" s="24" t="s">
        <v>519</v>
      </c>
      <c r="F707" s="23" t="s">
        <v>105</v>
      </c>
      <c r="G707" s="24" t="s">
        <v>1761</v>
      </c>
      <c r="H707" s="24" t="s">
        <v>1762</v>
      </c>
      <c r="I707" s="25" t="s">
        <v>1763</v>
      </c>
      <c r="J707" s="26">
        <v>45200</v>
      </c>
      <c r="L707" s="4" ph="1"/>
      <c r="M707" s="4" ph="1"/>
      <c r="N707" s="4" ph="1"/>
      <c r="O707" s="4" ph="1"/>
    </row>
    <row r="708" spans="1:15" ht="37.5" x14ac:dyDescent="0.4">
      <c r="A708" s="11">
        <v>707</v>
      </c>
      <c r="B708" s="12" t="s">
        <v>506</v>
      </c>
      <c r="C708" s="13" t="s">
        <v>412</v>
      </c>
      <c r="D708" s="14" t="s" ph="1">
        <v>1764</v>
      </c>
      <c r="E708" s="24" t="s">
        <v>1765</v>
      </c>
      <c r="F708" s="23" t="s">
        <v>105</v>
      </c>
      <c r="G708" s="24"/>
      <c r="H708" s="24"/>
      <c r="I708" s="25" t="s">
        <v>114</v>
      </c>
      <c r="J708" s="26">
        <v>45231</v>
      </c>
      <c r="L708" s="4" ph="1"/>
      <c r="M708" s="4" ph="1"/>
      <c r="N708" s="4" ph="1"/>
      <c r="O708" s="4" ph="1"/>
    </row>
    <row r="709" spans="1:15" ht="56.25" x14ac:dyDescent="0.4">
      <c r="A709" s="11">
        <v>708</v>
      </c>
      <c r="B709" s="12" t="s">
        <v>506</v>
      </c>
      <c r="C709" s="13" t="s">
        <v>412</v>
      </c>
      <c r="D709" s="14" t="s" ph="1">
        <v>1766</v>
      </c>
      <c r="E709" s="24" t="s">
        <v>1767</v>
      </c>
      <c r="F709" s="23" t="s">
        <v>563</v>
      </c>
      <c r="G709" s="14"/>
      <c r="H709" s="24"/>
      <c r="I709" s="25" t="s">
        <v>89</v>
      </c>
      <c r="J709" s="26">
        <v>45566</v>
      </c>
      <c r="L709" s="4" ph="1"/>
      <c r="M709" s="4" ph="1"/>
      <c r="N709" s="4" ph="1"/>
      <c r="O709" s="4" ph="1"/>
    </row>
    <row r="710" spans="1:15" ht="27.75" x14ac:dyDescent="0.4">
      <c r="A710" s="11">
        <v>709</v>
      </c>
      <c r="B710" s="12" t="s">
        <v>506</v>
      </c>
      <c r="C710" s="13" t="s">
        <v>412</v>
      </c>
      <c r="D710" s="14" t="s" ph="1">
        <v>1768</v>
      </c>
      <c r="E710" s="24" t="s">
        <v>638</v>
      </c>
      <c r="F710" s="23" t="s">
        <v>105</v>
      </c>
      <c r="G710" s="14" t="s">
        <v>629</v>
      </c>
      <c r="H710" s="24"/>
      <c r="I710" s="25" t="s">
        <v>932</v>
      </c>
      <c r="J710" s="26">
        <v>45566</v>
      </c>
      <c r="L710" s="4" ph="1"/>
      <c r="M710" s="4" ph="1"/>
      <c r="N710" s="4" ph="1"/>
      <c r="O710" s="4" ph="1"/>
    </row>
    <row r="711" spans="1:15" ht="27.75" x14ac:dyDescent="0.4">
      <c r="A711" s="11">
        <v>710</v>
      </c>
      <c r="B711" s="12" t="s">
        <v>506</v>
      </c>
      <c r="C711" s="13" t="s">
        <v>412</v>
      </c>
      <c r="D711" s="14" t="s" ph="1">
        <v>1769</v>
      </c>
      <c r="E711" s="24" t="s">
        <v>928</v>
      </c>
      <c r="F711" s="23" t="s">
        <v>105</v>
      </c>
      <c r="G711" s="14"/>
      <c r="H711" s="24"/>
      <c r="I711" s="25" t="s">
        <v>1770</v>
      </c>
      <c r="J711" s="26">
        <v>45566</v>
      </c>
      <c r="L711" s="4" ph="1"/>
      <c r="M711" s="4" ph="1"/>
      <c r="N711" s="4" ph="1"/>
      <c r="O711" s="4" ph="1"/>
    </row>
    <row r="712" spans="1:15" ht="56.25" x14ac:dyDescent="0.4">
      <c r="A712" s="11">
        <v>711</v>
      </c>
      <c r="B712" s="12" t="s">
        <v>506</v>
      </c>
      <c r="C712" s="13" t="s">
        <v>412</v>
      </c>
      <c r="D712" s="14" t="s" ph="1">
        <v>1771</v>
      </c>
      <c r="E712" s="24" t="s">
        <v>1772</v>
      </c>
      <c r="F712" s="23" t="s">
        <v>75</v>
      </c>
      <c r="G712" s="24"/>
      <c r="H712" s="24" t="s">
        <v>2680</v>
      </c>
      <c r="I712" s="25" t="s">
        <v>1773</v>
      </c>
      <c r="J712" s="26">
        <v>45717</v>
      </c>
      <c r="L712" s="4" ph="1"/>
      <c r="M712" s="4" ph="1"/>
      <c r="N712" s="4" ph="1"/>
      <c r="O712" s="4" ph="1"/>
    </row>
    <row r="713" spans="1:15" ht="27.75" x14ac:dyDescent="0.4">
      <c r="A713" s="11">
        <v>712</v>
      </c>
      <c r="B713" s="12" t="s">
        <v>506</v>
      </c>
      <c r="C713" s="13" t="s">
        <v>412</v>
      </c>
      <c r="D713" s="14" t="s" ph="1">
        <v>1774</v>
      </c>
      <c r="E713" s="24" t="s">
        <v>1350</v>
      </c>
      <c r="F713" s="23" t="s">
        <v>105</v>
      </c>
      <c r="G713" s="24" t="s">
        <v>629</v>
      </c>
      <c r="H713" s="24"/>
      <c r="I713" s="25" t="s">
        <v>1775</v>
      </c>
      <c r="J713" s="26">
        <v>45566</v>
      </c>
      <c r="L713" s="4" ph="1"/>
      <c r="M713" s="4" ph="1"/>
      <c r="N713" s="4" ph="1"/>
      <c r="O713" s="4" ph="1"/>
    </row>
    <row r="714" spans="1:15" ht="37.5" x14ac:dyDescent="0.4">
      <c r="A714" s="11">
        <v>713</v>
      </c>
      <c r="B714" s="12" t="s">
        <v>506</v>
      </c>
      <c r="C714" s="13" t="s">
        <v>412</v>
      </c>
      <c r="D714" s="14" t="s" ph="1">
        <v>1776</v>
      </c>
      <c r="E714" s="24" t="s">
        <v>1350</v>
      </c>
      <c r="F714" s="23" t="s">
        <v>105</v>
      </c>
      <c r="G714" s="24" t="s">
        <v>1777</v>
      </c>
      <c r="H714" s="24"/>
      <c r="I714" s="25" t="s">
        <v>1778</v>
      </c>
      <c r="J714" s="26">
        <v>45566</v>
      </c>
      <c r="L714" s="4" ph="1"/>
      <c r="M714" s="4" ph="1"/>
      <c r="N714" s="4" ph="1"/>
      <c r="O714" s="4" ph="1"/>
    </row>
    <row r="715" spans="1:15" ht="27.75" x14ac:dyDescent="0.4">
      <c r="A715" s="11">
        <v>714</v>
      </c>
      <c r="B715" s="12" t="s">
        <v>506</v>
      </c>
      <c r="C715" s="13" t="s">
        <v>412</v>
      </c>
      <c r="D715" s="14" t="s" ph="1">
        <v>1779</v>
      </c>
      <c r="E715" s="24" t="s">
        <v>1350</v>
      </c>
      <c r="F715" s="23" t="s">
        <v>105</v>
      </c>
      <c r="G715" s="24" t="s">
        <v>629</v>
      </c>
      <c r="H715" s="24"/>
      <c r="I715" s="25" t="s">
        <v>1780</v>
      </c>
      <c r="J715" s="26">
        <v>45566</v>
      </c>
      <c r="L715" s="4" ph="1"/>
      <c r="M715" s="4" ph="1"/>
      <c r="N715" s="4" ph="1"/>
      <c r="O715" s="4" ph="1"/>
    </row>
    <row r="716" spans="1:15" ht="27.75" x14ac:dyDescent="0.4">
      <c r="A716" s="11">
        <v>715</v>
      </c>
      <c r="B716" s="12" t="s">
        <v>506</v>
      </c>
      <c r="C716" s="13" t="s">
        <v>412</v>
      </c>
      <c r="D716" s="14" t="s" ph="1">
        <v>1781</v>
      </c>
      <c r="E716" s="24" t="s">
        <v>1350</v>
      </c>
      <c r="F716" s="23" t="s">
        <v>105</v>
      </c>
      <c r="G716" s="24" t="s">
        <v>629</v>
      </c>
      <c r="H716" s="24"/>
      <c r="I716" s="25" t="s">
        <v>1782</v>
      </c>
      <c r="J716" s="26">
        <v>45566</v>
      </c>
      <c r="L716" s="4" ph="1"/>
      <c r="M716" s="4" ph="1"/>
      <c r="N716" s="4" ph="1"/>
      <c r="O716" s="4" ph="1"/>
    </row>
    <row r="717" spans="1:15" ht="56.25" x14ac:dyDescent="0.4">
      <c r="A717" s="11">
        <v>716</v>
      </c>
      <c r="B717" s="12" t="s">
        <v>506</v>
      </c>
      <c r="C717" s="13" t="s">
        <v>412</v>
      </c>
      <c r="D717" s="14" t="s" ph="1">
        <v>1783</v>
      </c>
      <c r="E717" s="24" t="s">
        <v>1784</v>
      </c>
      <c r="F717" s="23" t="s">
        <v>75</v>
      </c>
      <c r="G717" s="24" t="s">
        <v>1785</v>
      </c>
      <c r="H717" s="24" t="s">
        <v>1786</v>
      </c>
      <c r="I717" s="25" t="s">
        <v>89</v>
      </c>
      <c r="J717" s="26">
        <v>45566</v>
      </c>
      <c r="L717" s="4" ph="1"/>
      <c r="M717" s="4" ph="1"/>
      <c r="N717" s="4" ph="1"/>
      <c r="O717" s="4" ph="1"/>
    </row>
    <row r="718" spans="1:15" ht="27.75" x14ac:dyDescent="0.4">
      <c r="A718" s="11">
        <v>717</v>
      </c>
      <c r="B718" s="12" t="s">
        <v>506</v>
      </c>
      <c r="C718" s="13" t="s">
        <v>412</v>
      </c>
      <c r="D718" s="14" t="s" ph="1">
        <v>1787</v>
      </c>
      <c r="E718" s="24" t="s">
        <v>1788</v>
      </c>
      <c r="F718" s="23" t="s">
        <v>105</v>
      </c>
      <c r="G718" s="24" t="s">
        <v>1186</v>
      </c>
      <c r="H718" s="24"/>
      <c r="I718" s="25" t="s">
        <v>114</v>
      </c>
      <c r="J718" s="26">
        <v>45627</v>
      </c>
      <c r="L718" s="4" ph="1"/>
      <c r="M718" s="4" ph="1"/>
      <c r="N718" s="4" ph="1"/>
      <c r="O718" s="4" ph="1"/>
    </row>
    <row r="719" spans="1:15" ht="27.75" x14ac:dyDescent="0.4">
      <c r="A719" s="11">
        <v>718</v>
      </c>
      <c r="B719" s="12" t="s">
        <v>506</v>
      </c>
      <c r="C719" s="13" t="s">
        <v>412</v>
      </c>
      <c r="D719" s="14" t="s" ph="1">
        <v>1789</v>
      </c>
      <c r="E719" s="14" t="s">
        <v>599</v>
      </c>
      <c r="F719" s="23" t="s">
        <v>105</v>
      </c>
      <c r="G719" s="14"/>
      <c r="H719" s="24"/>
      <c r="I719" s="25" t="s">
        <v>89</v>
      </c>
      <c r="J719" s="26">
        <v>45566</v>
      </c>
      <c r="L719" s="4" ph="1"/>
      <c r="M719" s="4" ph="1"/>
      <c r="N719" s="4" ph="1"/>
      <c r="O719" s="4" ph="1"/>
    </row>
    <row r="720" spans="1:15" ht="27.75" x14ac:dyDescent="0.4">
      <c r="A720" s="11">
        <v>719</v>
      </c>
      <c r="B720" s="12" t="s">
        <v>506</v>
      </c>
      <c r="C720" s="13" t="s">
        <v>412</v>
      </c>
      <c r="D720" s="14" t="s" ph="1">
        <v>1790</v>
      </c>
      <c r="E720" s="24" t="s">
        <v>1133</v>
      </c>
      <c r="F720" s="23" t="s">
        <v>105</v>
      </c>
      <c r="G720" s="14" t="s">
        <v>629</v>
      </c>
      <c r="H720" s="24"/>
      <c r="I720" s="25" t="s">
        <v>550</v>
      </c>
      <c r="J720" s="26">
        <v>45566</v>
      </c>
      <c r="L720" s="4" ph="1"/>
      <c r="M720" s="4" ph="1"/>
      <c r="N720" s="4" ph="1"/>
      <c r="O720" s="4" ph="1"/>
    </row>
    <row r="721" spans="1:15" ht="27.75" x14ac:dyDescent="0.4">
      <c r="A721" s="11">
        <v>720</v>
      </c>
      <c r="B721" s="12" t="s">
        <v>506</v>
      </c>
      <c r="C721" s="13" t="s">
        <v>412</v>
      </c>
      <c r="D721" s="14" t="s" ph="1">
        <v>1791</v>
      </c>
      <c r="E721" s="24" t="s">
        <v>1133</v>
      </c>
      <c r="F721" s="23" t="s">
        <v>105</v>
      </c>
      <c r="G721" s="14" t="s">
        <v>629</v>
      </c>
      <c r="H721" s="24"/>
      <c r="I721" s="25" t="s">
        <v>1792</v>
      </c>
      <c r="J721" s="26">
        <v>45566</v>
      </c>
      <c r="L721" s="4" ph="1"/>
      <c r="M721" s="4" ph="1"/>
      <c r="N721" s="4" ph="1"/>
      <c r="O721" s="4" ph="1"/>
    </row>
    <row r="722" spans="1:15" ht="27.75" x14ac:dyDescent="0.4">
      <c r="A722" s="11">
        <v>721</v>
      </c>
      <c r="B722" s="12" t="s">
        <v>506</v>
      </c>
      <c r="C722" s="13" t="s">
        <v>412</v>
      </c>
      <c r="D722" s="14" t="s" ph="1">
        <v>1793</v>
      </c>
      <c r="E722" s="24" t="s">
        <v>1146</v>
      </c>
      <c r="F722" s="23" t="s">
        <v>105</v>
      </c>
      <c r="G722" s="14"/>
      <c r="H722" s="24"/>
      <c r="I722" s="25" t="s">
        <v>1794</v>
      </c>
      <c r="J722" s="26">
        <v>45566</v>
      </c>
      <c r="L722" s="4" ph="1"/>
      <c r="M722" s="4" ph="1"/>
      <c r="N722" s="4" ph="1"/>
      <c r="O722" s="4" ph="1"/>
    </row>
    <row r="723" spans="1:15" ht="27.75" x14ac:dyDescent="0.4">
      <c r="A723" s="11">
        <v>722</v>
      </c>
      <c r="B723" s="12" t="s">
        <v>506</v>
      </c>
      <c r="C723" s="13" t="s">
        <v>412</v>
      </c>
      <c r="D723" s="14" t="s" ph="1">
        <v>1793</v>
      </c>
      <c r="E723" s="24" t="s">
        <v>1795</v>
      </c>
      <c r="F723" s="23" t="s">
        <v>75</v>
      </c>
      <c r="G723" s="24" t="s">
        <v>510</v>
      </c>
      <c r="H723" s="24"/>
      <c r="I723" s="25" t="s">
        <v>810</v>
      </c>
      <c r="J723" s="26">
        <v>45658</v>
      </c>
      <c r="L723" s="4" ph="1"/>
      <c r="M723" s="4" ph="1"/>
      <c r="N723" s="4" ph="1"/>
      <c r="O723" s="4" ph="1"/>
    </row>
    <row r="724" spans="1:15" ht="27.75" x14ac:dyDescent="0.4">
      <c r="A724" s="11">
        <v>723</v>
      </c>
      <c r="B724" s="12" t="s">
        <v>506</v>
      </c>
      <c r="C724" s="13" t="s">
        <v>412</v>
      </c>
      <c r="D724" s="15" t="s" ph="1">
        <v>1796</v>
      </c>
      <c r="E724" s="24" t="s">
        <v>1348</v>
      </c>
      <c r="F724" s="23" t="s">
        <v>105</v>
      </c>
      <c r="G724" s="24" t="s">
        <v>1052</v>
      </c>
      <c r="H724" s="24" t="s">
        <v>1052</v>
      </c>
      <c r="I724" s="25" t="s">
        <v>2608</v>
      </c>
      <c r="J724" s="26">
        <v>45536</v>
      </c>
      <c r="L724" s="4" ph="1"/>
      <c r="M724" s="4" ph="1"/>
      <c r="N724" s="4" ph="1"/>
      <c r="O724" s="4" ph="1"/>
    </row>
    <row r="725" spans="1:15" ht="37.5" x14ac:dyDescent="0.4">
      <c r="A725" s="11">
        <v>724</v>
      </c>
      <c r="B725" s="12" t="s">
        <v>506</v>
      </c>
      <c r="C725" s="13" t="s">
        <v>412</v>
      </c>
      <c r="D725" s="14" t="s" ph="1">
        <v>1797</v>
      </c>
      <c r="E725" s="24" t="s">
        <v>1798</v>
      </c>
      <c r="F725" s="23" t="s">
        <v>105</v>
      </c>
      <c r="G725" s="24" t="s">
        <v>1186</v>
      </c>
      <c r="H725" s="24" t="s">
        <v>1799</v>
      </c>
      <c r="I725" s="25" t="s">
        <v>114</v>
      </c>
      <c r="J725" s="26">
        <v>45627</v>
      </c>
      <c r="L725" s="4" ph="1"/>
      <c r="M725" s="4" ph="1"/>
      <c r="N725" s="4" ph="1"/>
      <c r="O725" s="4" ph="1"/>
    </row>
    <row r="726" spans="1:15" ht="55.5" x14ac:dyDescent="0.4">
      <c r="A726" s="11">
        <v>725</v>
      </c>
      <c r="B726" s="12" t="s">
        <v>506</v>
      </c>
      <c r="C726" s="13" t="s">
        <v>412</v>
      </c>
      <c r="D726" s="15" t="s" ph="1">
        <v>1800</v>
      </c>
      <c r="E726" s="24" t="s">
        <v>1348</v>
      </c>
      <c r="F726" s="23" t="s">
        <v>105</v>
      </c>
      <c r="G726" s="24" t="s">
        <v>1052</v>
      </c>
      <c r="H726" s="24" t="s">
        <v>1052</v>
      </c>
      <c r="I726" s="25" t="s">
        <v>2608</v>
      </c>
      <c r="J726" s="26">
        <v>45536</v>
      </c>
      <c r="L726" s="4" ph="1"/>
      <c r="M726" s="4" ph="1"/>
      <c r="N726" s="4" ph="1"/>
      <c r="O726" s="4" ph="1"/>
    </row>
    <row r="727" spans="1:15" ht="37.5" x14ac:dyDescent="0.4">
      <c r="A727" s="11">
        <v>726</v>
      </c>
      <c r="B727" s="12" t="s">
        <v>506</v>
      </c>
      <c r="C727" s="13" t="s">
        <v>412</v>
      </c>
      <c r="D727" s="14" t="s" ph="1">
        <v>1801</v>
      </c>
      <c r="E727" s="24" t="s">
        <v>1802</v>
      </c>
      <c r="F727" s="23" t="s">
        <v>75</v>
      </c>
      <c r="G727" s="24" t="s">
        <v>1803</v>
      </c>
      <c r="H727" s="24" t="s">
        <v>1804</v>
      </c>
      <c r="I727" s="25" t="s">
        <v>94</v>
      </c>
      <c r="J727" s="26">
        <v>45627</v>
      </c>
      <c r="L727" s="4" ph="1"/>
      <c r="M727" s="4" ph="1"/>
      <c r="N727" s="4" ph="1"/>
      <c r="O727" s="4" ph="1"/>
    </row>
    <row r="728" spans="1:15" ht="27.75" x14ac:dyDescent="0.4">
      <c r="A728" s="11">
        <v>727</v>
      </c>
      <c r="B728" s="12" t="s">
        <v>506</v>
      </c>
      <c r="C728" s="13" t="s">
        <v>412</v>
      </c>
      <c r="D728" s="14" t="s" ph="1">
        <v>1805</v>
      </c>
      <c r="E728" s="24" t="s">
        <v>1133</v>
      </c>
      <c r="F728" s="23" t="s">
        <v>105</v>
      </c>
      <c r="G728" s="14" t="s">
        <v>629</v>
      </c>
      <c r="H728" s="24"/>
      <c r="I728" s="25" t="s">
        <v>1699</v>
      </c>
      <c r="J728" s="26">
        <v>45566</v>
      </c>
      <c r="L728" s="4" ph="1"/>
      <c r="M728" s="4" ph="1"/>
      <c r="N728" s="4" ph="1"/>
      <c r="O728" s="4" ph="1"/>
    </row>
    <row r="729" spans="1:15" ht="27.75" x14ac:dyDescent="0.4">
      <c r="A729" s="11">
        <v>728</v>
      </c>
      <c r="B729" s="12" t="s">
        <v>506</v>
      </c>
      <c r="C729" s="13" t="s">
        <v>412</v>
      </c>
      <c r="D729" s="14" t="s" ph="1">
        <v>1806</v>
      </c>
      <c r="E729" s="24" t="s">
        <v>1146</v>
      </c>
      <c r="F729" s="23" t="s">
        <v>105</v>
      </c>
      <c r="G729" s="14"/>
      <c r="H729" s="24" t="s">
        <v>1807</v>
      </c>
      <c r="I729" s="25" t="s">
        <v>1808</v>
      </c>
      <c r="J729" s="26">
        <v>45566</v>
      </c>
      <c r="L729" s="4" ph="1"/>
      <c r="M729" s="4" ph="1"/>
      <c r="N729" s="4" ph="1"/>
      <c r="O729" s="4" ph="1"/>
    </row>
    <row r="730" spans="1:15" ht="37.5" x14ac:dyDescent="0.4">
      <c r="A730" s="11">
        <v>729</v>
      </c>
      <c r="B730" s="12" t="s">
        <v>506</v>
      </c>
      <c r="C730" s="13" t="s">
        <v>412</v>
      </c>
      <c r="D730" s="14" t="s" ph="1">
        <v>1809</v>
      </c>
      <c r="E730" s="24" t="s">
        <v>1810</v>
      </c>
      <c r="F730" s="23" t="s">
        <v>105</v>
      </c>
      <c r="G730" s="24" t="s">
        <v>1186</v>
      </c>
      <c r="H730" s="24"/>
      <c r="I730" s="25" t="s">
        <v>1177</v>
      </c>
      <c r="J730" s="26">
        <v>45627</v>
      </c>
      <c r="L730" s="4" ph="1"/>
      <c r="M730" s="4" ph="1"/>
      <c r="N730" s="4" ph="1"/>
      <c r="O730" s="4" ph="1"/>
    </row>
    <row r="731" spans="1:15" ht="27.75" x14ac:dyDescent="0.4">
      <c r="A731" s="11">
        <v>730</v>
      </c>
      <c r="B731" s="12" t="s">
        <v>506</v>
      </c>
      <c r="C731" s="13" t="s">
        <v>412</v>
      </c>
      <c r="D731" s="14" t="s" ph="1">
        <v>1811</v>
      </c>
      <c r="E731" s="24" t="s">
        <v>1146</v>
      </c>
      <c r="F731" s="23" t="s">
        <v>105</v>
      </c>
      <c r="G731" s="14"/>
      <c r="H731" s="24"/>
      <c r="I731" s="25" t="s">
        <v>1343</v>
      </c>
      <c r="J731" s="26">
        <v>45566</v>
      </c>
      <c r="L731" s="4" ph="1"/>
      <c r="M731" s="4" ph="1"/>
      <c r="N731" s="4" ph="1"/>
      <c r="O731" s="4" ph="1"/>
    </row>
    <row r="732" spans="1:15" ht="27.75" x14ac:dyDescent="0.4">
      <c r="A732" s="11">
        <v>731</v>
      </c>
      <c r="B732" s="12" t="s">
        <v>506</v>
      </c>
      <c r="C732" s="13" t="s">
        <v>412</v>
      </c>
      <c r="D732" s="14" t="s" ph="1">
        <v>1812</v>
      </c>
      <c r="E732" s="24" t="s">
        <v>1133</v>
      </c>
      <c r="F732" s="23" t="s">
        <v>105</v>
      </c>
      <c r="G732" s="14" t="s">
        <v>629</v>
      </c>
      <c r="H732" s="24"/>
      <c r="I732" s="25" t="s">
        <v>1813</v>
      </c>
      <c r="J732" s="26">
        <v>45566</v>
      </c>
      <c r="L732" s="4" ph="1"/>
      <c r="M732" s="4" ph="1"/>
      <c r="N732" s="4" ph="1"/>
      <c r="O732" s="4" ph="1"/>
    </row>
    <row r="733" spans="1:15" ht="55.5" x14ac:dyDescent="0.4">
      <c r="A733" s="11">
        <v>732</v>
      </c>
      <c r="B733" s="12" t="s">
        <v>506</v>
      </c>
      <c r="C733" s="13" t="s">
        <v>412</v>
      </c>
      <c r="D733" s="15" t="s" ph="1">
        <v>1814</v>
      </c>
      <c r="E733" s="24" t="s">
        <v>1348</v>
      </c>
      <c r="F733" s="23" t="s">
        <v>75</v>
      </c>
      <c r="G733" s="24" t="s">
        <v>1052</v>
      </c>
      <c r="H733" s="24" t="s">
        <v>1052</v>
      </c>
      <c r="I733" s="25" t="s">
        <v>2608</v>
      </c>
      <c r="J733" s="26">
        <v>45383</v>
      </c>
      <c r="L733" s="4" ph="1"/>
      <c r="M733" s="4" ph="1"/>
      <c r="N733" s="4" ph="1"/>
      <c r="O733" s="4" ph="1"/>
    </row>
    <row r="734" spans="1:15" ht="56.25" x14ac:dyDescent="0.4">
      <c r="A734" s="11">
        <v>733</v>
      </c>
      <c r="B734" s="12" t="s">
        <v>506</v>
      </c>
      <c r="C734" s="13" t="s">
        <v>412</v>
      </c>
      <c r="D734" s="14" t="s" ph="1">
        <v>1815</v>
      </c>
      <c r="E734" s="24" t="s">
        <v>2681</v>
      </c>
      <c r="F734" s="23" t="s">
        <v>105</v>
      </c>
      <c r="G734" s="24" t="s">
        <v>94</v>
      </c>
      <c r="H734" s="24"/>
      <c r="I734" s="25" t="s">
        <v>94</v>
      </c>
      <c r="J734" s="26">
        <v>45352</v>
      </c>
      <c r="L734" s="4" ph="1"/>
      <c r="M734" s="4" ph="1"/>
      <c r="N734" s="4" ph="1"/>
      <c r="O734" s="4" ph="1"/>
    </row>
    <row r="735" spans="1:15" ht="27.75" x14ac:dyDescent="0.4">
      <c r="A735" s="11">
        <v>734</v>
      </c>
      <c r="B735" s="12" t="s">
        <v>506</v>
      </c>
      <c r="C735" s="13" t="s">
        <v>412</v>
      </c>
      <c r="D735" s="14" t="s" ph="1">
        <v>1816</v>
      </c>
      <c r="E735" s="14" t="s">
        <v>1342</v>
      </c>
      <c r="F735" s="23" t="s">
        <v>105</v>
      </c>
      <c r="G735" s="14"/>
      <c r="H735" s="24"/>
      <c r="I735" s="25" t="s">
        <v>932</v>
      </c>
      <c r="J735" s="26">
        <v>45566</v>
      </c>
      <c r="L735" s="4" ph="1"/>
      <c r="M735" s="4" ph="1"/>
      <c r="N735" s="4" ph="1"/>
      <c r="O735" s="4" ph="1"/>
    </row>
    <row r="736" spans="1:15" ht="27.75" x14ac:dyDescent="0.4">
      <c r="A736" s="11">
        <v>735</v>
      </c>
      <c r="B736" s="12" t="s">
        <v>506</v>
      </c>
      <c r="C736" s="13" t="s">
        <v>412</v>
      </c>
      <c r="D736" s="15" t="s" ph="1">
        <v>1817</v>
      </c>
      <c r="E736" s="24" t="s">
        <v>638</v>
      </c>
      <c r="F736" s="23" t="s">
        <v>105</v>
      </c>
      <c r="G736" s="14" t="s">
        <v>629</v>
      </c>
      <c r="H736" s="24"/>
      <c r="I736" s="25" t="s">
        <v>1818</v>
      </c>
      <c r="J736" s="26">
        <v>45566</v>
      </c>
      <c r="L736" s="4" ph="1"/>
      <c r="M736" s="4" ph="1"/>
      <c r="N736" s="4" ph="1"/>
      <c r="O736" s="4" ph="1"/>
    </row>
    <row r="737" spans="1:15" ht="27.75" x14ac:dyDescent="0.4">
      <c r="A737" s="11">
        <v>736</v>
      </c>
      <c r="B737" s="12" t="s">
        <v>506</v>
      </c>
      <c r="C737" s="13" t="s">
        <v>412</v>
      </c>
      <c r="D737" s="14" t="s" ph="1">
        <v>1819</v>
      </c>
      <c r="E737" s="24" t="s">
        <v>1133</v>
      </c>
      <c r="F737" s="23" t="s">
        <v>105</v>
      </c>
      <c r="G737" s="14" t="s">
        <v>629</v>
      </c>
      <c r="H737" s="24"/>
      <c r="I737" s="25" t="s">
        <v>94</v>
      </c>
      <c r="J737" s="26">
        <v>45566</v>
      </c>
      <c r="L737" s="4" ph="1"/>
      <c r="M737" s="4" ph="1"/>
      <c r="N737" s="4" ph="1"/>
      <c r="O737" s="4" ph="1"/>
    </row>
    <row r="738" spans="1:15" ht="225" x14ac:dyDescent="0.4">
      <c r="A738" s="11">
        <v>737</v>
      </c>
      <c r="B738" s="12" t="s">
        <v>506</v>
      </c>
      <c r="C738" s="13" t="s">
        <v>412</v>
      </c>
      <c r="D738" s="14" t="s" ph="1">
        <v>1820</v>
      </c>
      <c r="E738" s="14" t="s">
        <v>1821</v>
      </c>
      <c r="F738" s="23" t="s">
        <v>105</v>
      </c>
      <c r="G738" s="14"/>
      <c r="H738" s="24" t="s">
        <v>1822</v>
      </c>
      <c r="I738" s="25" t="s">
        <v>94</v>
      </c>
      <c r="J738" s="26">
        <v>45566</v>
      </c>
      <c r="L738" s="4" ph="1"/>
      <c r="M738" s="4" ph="1"/>
      <c r="N738" s="4" ph="1"/>
      <c r="O738" s="4" ph="1"/>
    </row>
    <row r="739" spans="1:15" ht="168.75" x14ac:dyDescent="0.4">
      <c r="A739" s="11">
        <v>738</v>
      </c>
      <c r="B739" s="12" t="s">
        <v>506</v>
      </c>
      <c r="C739" s="13" t="s">
        <v>412</v>
      </c>
      <c r="D739" s="14" t="s" ph="1">
        <v>1823</v>
      </c>
      <c r="E739" s="24" t="s">
        <v>1824</v>
      </c>
      <c r="F739" s="23" t="s">
        <v>563</v>
      </c>
      <c r="G739" s="14"/>
      <c r="H739" s="24"/>
      <c r="I739" s="25" t="s">
        <v>89</v>
      </c>
      <c r="J739" s="26">
        <v>45566</v>
      </c>
      <c r="L739" s="4" ph="1"/>
      <c r="M739" s="4" ph="1"/>
      <c r="N739" s="4" ph="1"/>
      <c r="O739" s="4" ph="1"/>
    </row>
    <row r="740" spans="1:15" ht="27.75" x14ac:dyDescent="0.4">
      <c r="A740" s="11">
        <v>739</v>
      </c>
      <c r="B740" s="12" t="s">
        <v>506</v>
      </c>
      <c r="C740" s="13" t="s">
        <v>412</v>
      </c>
      <c r="D740" s="14" t="s" ph="1">
        <v>1825</v>
      </c>
      <c r="E740" s="24" t="s">
        <v>1826</v>
      </c>
      <c r="F740" s="23" t="s">
        <v>75</v>
      </c>
      <c r="G740" s="24" t="s">
        <v>1827</v>
      </c>
      <c r="H740" s="24"/>
      <c r="I740" s="25" t="s">
        <v>94</v>
      </c>
      <c r="J740" s="26">
        <v>45566</v>
      </c>
      <c r="L740" s="4" ph="1"/>
      <c r="M740" s="4" ph="1"/>
      <c r="N740" s="4" ph="1"/>
      <c r="O740" s="4" ph="1"/>
    </row>
    <row r="741" spans="1:15" ht="27.75" x14ac:dyDescent="0.4">
      <c r="A741" s="11">
        <v>740</v>
      </c>
      <c r="B741" s="12" t="s">
        <v>506</v>
      </c>
      <c r="C741" s="13" t="s">
        <v>412</v>
      </c>
      <c r="D741" s="14" t="s" ph="1">
        <v>1828</v>
      </c>
      <c r="E741" s="24" t="s">
        <v>1626</v>
      </c>
      <c r="F741" s="23" t="s">
        <v>105</v>
      </c>
      <c r="G741" s="14" t="s">
        <v>629</v>
      </c>
      <c r="H741" s="24"/>
      <c r="I741" s="25" t="s">
        <v>1829</v>
      </c>
      <c r="J741" s="26">
        <v>45566</v>
      </c>
      <c r="L741" s="4" ph="1"/>
      <c r="M741" s="4" ph="1"/>
      <c r="N741" s="4" ph="1"/>
      <c r="O741" s="4" ph="1"/>
    </row>
    <row r="742" spans="1:15" ht="27.75" x14ac:dyDescent="0.4">
      <c r="A742" s="11">
        <v>741</v>
      </c>
      <c r="B742" s="12" t="s">
        <v>506</v>
      </c>
      <c r="C742" s="13" t="s">
        <v>412</v>
      </c>
      <c r="D742" s="14" t="s" ph="1">
        <v>1830</v>
      </c>
      <c r="E742" s="24" t="s">
        <v>1133</v>
      </c>
      <c r="F742" s="23" t="s">
        <v>105</v>
      </c>
      <c r="G742" s="14" t="s">
        <v>629</v>
      </c>
      <c r="H742" s="24"/>
      <c r="I742" s="25" t="s">
        <v>1831</v>
      </c>
      <c r="J742" s="26">
        <v>45566</v>
      </c>
      <c r="L742" s="4" ph="1"/>
      <c r="M742" s="4" ph="1"/>
      <c r="N742" s="4" ph="1"/>
      <c r="O742" s="4" ph="1"/>
    </row>
    <row r="743" spans="1:15" ht="27.75" x14ac:dyDescent="0.4">
      <c r="A743" s="11">
        <v>742</v>
      </c>
      <c r="B743" s="12" t="s">
        <v>506</v>
      </c>
      <c r="C743" s="13" t="s">
        <v>412</v>
      </c>
      <c r="D743" s="14" t="s" ph="1">
        <v>1832</v>
      </c>
      <c r="E743" s="24" t="s">
        <v>1133</v>
      </c>
      <c r="F743" s="23" t="s">
        <v>105</v>
      </c>
      <c r="G743" s="14" t="s">
        <v>629</v>
      </c>
      <c r="H743" s="24"/>
      <c r="I743" s="25" t="s">
        <v>1833</v>
      </c>
      <c r="J743" s="26">
        <v>45566</v>
      </c>
      <c r="L743" s="4" ph="1"/>
      <c r="M743" s="4" ph="1"/>
      <c r="N743" s="4" ph="1"/>
      <c r="O743" s="4" ph="1"/>
    </row>
    <row r="744" spans="1:15" ht="27.75" x14ac:dyDescent="0.4">
      <c r="A744" s="11">
        <v>743</v>
      </c>
      <c r="B744" s="12" t="s">
        <v>506</v>
      </c>
      <c r="C744" s="13" t="s">
        <v>412</v>
      </c>
      <c r="D744" s="14" t="s" ph="1">
        <v>1834</v>
      </c>
      <c r="E744" s="24" t="s">
        <v>1626</v>
      </c>
      <c r="F744" s="23" t="s">
        <v>105</v>
      </c>
      <c r="G744" s="24" t="s">
        <v>629</v>
      </c>
      <c r="H744" s="24"/>
      <c r="I744" s="25" t="s">
        <v>1835</v>
      </c>
      <c r="J744" s="26">
        <v>45566</v>
      </c>
      <c r="L744" s="4" ph="1"/>
      <c r="M744" s="4" ph="1"/>
      <c r="N744" s="4" ph="1"/>
      <c r="O744" s="4" ph="1"/>
    </row>
    <row r="745" spans="1:15" ht="27.75" x14ac:dyDescent="0.4">
      <c r="A745" s="11">
        <v>744</v>
      </c>
      <c r="B745" s="12" t="s">
        <v>506</v>
      </c>
      <c r="C745" s="13" t="s">
        <v>412</v>
      </c>
      <c r="D745" s="14" t="s" ph="1">
        <v>1836</v>
      </c>
      <c r="E745" s="24" t="s">
        <v>1837</v>
      </c>
      <c r="F745" s="23" t="s">
        <v>563</v>
      </c>
      <c r="G745" s="14"/>
      <c r="H745" s="24"/>
      <c r="I745" s="25" t="s">
        <v>89</v>
      </c>
      <c r="J745" s="26">
        <v>45566</v>
      </c>
      <c r="L745" s="4" ph="1"/>
      <c r="M745" s="4" ph="1"/>
      <c r="N745" s="4" ph="1"/>
      <c r="O745" s="4" ph="1"/>
    </row>
    <row r="746" spans="1:15" ht="27.75" x14ac:dyDescent="0.4">
      <c r="A746" s="11">
        <v>745</v>
      </c>
      <c r="B746" s="12" t="s">
        <v>506</v>
      </c>
      <c r="C746" s="13" t="s">
        <v>412</v>
      </c>
      <c r="D746" s="14" t="s" ph="1">
        <v>1838</v>
      </c>
      <c r="E746" s="24" t="s">
        <v>1133</v>
      </c>
      <c r="F746" s="23" t="s">
        <v>105</v>
      </c>
      <c r="G746" s="14" t="s">
        <v>629</v>
      </c>
      <c r="H746" s="24"/>
      <c r="I746" s="25" t="s">
        <v>1839</v>
      </c>
      <c r="J746" s="26">
        <v>45566</v>
      </c>
      <c r="L746" s="4" ph="1"/>
      <c r="M746" s="4" ph="1"/>
      <c r="N746" s="4" ph="1"/>
      <c r="O746" s="4" ph="1"/>
    </row>
    <row r="747" spans="1:15" ht="27.75" x14ac:dyDescent="0.4">
      <c r="A747" s="11">
        <v>746</v>
      </c>
      <c r="B747" s="12" t="s">
        <v>506</v>
      </c>
      <c r="C747" s="13" t="s">
        <v>412</v>
      </c>
      <c r="D747" s="14" t="s" ph="1">
        <v>1840</v>
      </c>
      <c r="E747" s="24" t="s">
        <v>1133</v>
      </c>
      <c r="F747" s="23" t="s">
        <v>105</v>
      </c>
      <c r="G747" s="14" t="s">
        <v>629</v>
      </c>
      <c r="H747" s="24"/>
      <c r="I747" s="25" t="s">
        <v>1839</v>
      </c>
      <c r="J747" s="26">
        <v>45566</v>
      </c>
      <c r="L747" s="4" ph="1"/>
      <c r="M747" s="4" ph="1"/>
      <c r="N747" s="4" ph="1"/>
      <c r="O747" s="4" ph="1"/>
    </row>
    <row r="748" spans="1:15" ht="27.75" x14ac:dyDescent="0.4">
      <c r="A748" s="11">
        <v>747</v>
      </c>
      <c r="B748" s="12" t="s">
        <v>506</v>
      </c>
      <c r="C748" s="13" t="s">
        <v>412</v>
      </c>
      <c r="D748" s="15" t="s" ph="1">
        <v>1841</v>
      </c>
      <c r="E748" s="24" t="s">
        <v>1626</v>
      </c>
      <c r="F748" s="23" t="s">
        <v>105</v>
      </c>
      <c r="G748" s="14" t="s">
        <v>629</v>
      </c>
      <c r="H748" s="24"/>
      <c r="I748" s="25" t="s">
        <v>1842</v>
      </c>
      <c r="J748" s="26">
        <v>45566</v>
      </c>
      <c r="L748" s="4" ph="1"/>
      <c r="M748" s="4" ph="1"/>
      <c r="N748" s="4" ph="1"/>
      <c r="O748" s="4" ph="1"/>
    </row>
    <row r="749" spans="1:15" ht="27.75" x14ac:dyDescent="0.4">
      <c r="A749" s="11">
        <v>748</v>
      </c>
      <c r="B749" s="12" t="s">
        <v>506</v>
      </c>
      <c r="C749" s="13" t="s">
        <v>412</v>
      </c>
      <c r="D749" s="14" t="s" ph="1">
        <v>1843</v>
      </c>
      <c r="E749" s="24" t="s">
        <v>1626</v>
      </c>
      <c r="F749" s="23" t="s">
        <v>105</v>
      </c>
      <c r="G749" s="24" t="s">
        <v>629</v>
      </c>
      <c r="H749" s="24"/>
      <c r="I749" s="25" t="s">
        <v>1844</v>
      </c>
      <c r="J749" s="26">
        <v>45566</v>
      </c>
      <c r="L749" s="4" ph="1"/>
      <c r="M749" s="4" ph="1"/>
      <c r="N749" s="4" ph="1"/>
      <c r="O749" s="4" ph="1"/>
    </row>
    <row r="750" spans="1:15" ht="27.75" x14ac:dyDescent="0.4">
      <c r="A750" s="11">
        <v>749</v>
      </c>
      <c r="B750" s="12" t="s">
        <v>506</v>
      </c>
      <c r="C750" s="13" t="s">
        <v>412</v>
      </c>
      <c r="D750" s="14" t="s" ph="1">
        <v>1845</v>
      </c>
      <c r="E750" s="24" t="s">
        <v>638</v>
      </c>
      <c r="F750" s="23" t="s">
        <v>105</v>
      </c>
      <c r="G750" s="14" t="s">
        <v>629</v>
      </c>
      <c r="H750" s="24"/>
      <c r="I750" s="25" t="s">
        <v>883</v>
      </c>
      <c r="J750" s="26">
        <v>45566</v>
      </c>
      <c r="L750" s="4" ph="1"/>
      <c r="M750" s="4" ph="1"/>
      <c r="N750" s="4" ph="1"/>
      <c r="O750" s="4" ph="1"/>
    </row>
    <row r="751" spans="1:15" ht="27.75" x14ac:dyDescent="0.4">
      <c r="A751" s="11">
        <v>750</v>
      </c>
      <c r="B751" s="12" t="s">
        <v>506</v>
      </c>
      <c r="C751" s="13" t="s">
        <v>412</v>
      </c>
      <c r="D751" s="14" t="s" ph="1">
        <v>1846</v>
      </c>
      <c r="E751" s="24" t="s">
        <v>638</v>
      </c>
      <c r="F751" s="23" t="s">
        <v>105</v>
      </c>
      <c r="G751" s="14" t="s">
        <v>629</v>
      </c>
      <c r="H751" s="24"/>
      <c r="I751" s="25" t="s">
        <v>1847</v>
      </c>
      <c r="J751" s="26">
        <v>45566</v>
      </c>
      <c r="L751" s="4" ph="1"/>
      <c r="M751" s="4" ph="1"/>
      <c r="N751" s="4" ph="1"/>
      <c r="O751" s="4" ph="1"/>
    </row>
    <row r="752" spans="1:15" ht="27.75" x14ac:dyDescent="0.4">
      <c r="A752" s="11">
        <v>751</v>
      </c>
      <c r="B752" s="12" t="s">
        <v>506</v>
      </c>
      <c r="C752" s="13" t="s">
        <v>412</v>
      </c>
      <c r="D752" s="14" t="s" ph="1">
        <v>1848</v>
      </c>
      <c r="E752" s="24" t="s">
        <v>638</v>
      </c>
      <c r="F752" s="23" t="s">
        <v>105</v>
      </c>
      <c r="G752" s="14" t="s">
        <v>629</v>
      </c>
      <c r="H752" s="24"/>
      <c r="I752" s="25" t="s">
        <v>572</v>
      </c>
      <c r="J752" s="26">
        <v>45566</v>
      </c>
      <c r="L752" s="4" ph="1"/>
      <c r="M752" s="4" ph="1"/>
      <c r="N752" s="4" ph="1"/>
      <c r="O752" s="4" ph="1"/>
    </row>
    <row r="753" spans="1:15" ht="27.75" x14ac:dyDescent="0.4">
      <c r="A753" s="11">
        <v>752</v>
      </c>
      <c r="B753" s="12" t="s">
        <v>506</v>
      </c>
      <c r="C753" s="13" t="s">
        <v>412</v>
      </c>
      <c r="D753" s="14" t="s" ph="1">
        <v>1849</v>
      </c>
      <c r="E753" s="24"/>
      <c r="F753" s="23" t="s">
        <v>105</v>
      </c>
      <c r="G753" s="24" t="s">
        <v>1850</v>
      </c>
      <c r="H753" s="24"/>
      <c r="I753" s="25" t="s">
        <v>1851</v>
      </c>
      <c r="J753" s="26">
        <v>45566</v>
      </c>
      <c r="L753" s="4" ph="1"/>
      <c r="M753" s="4" ph="1"/>
      <c r="N753" s="4" ph="1"/>
      <c r="O753" s="4" ph="1"/>
    </row>
    <row r="754" spans="1:15" ht="27.75" x14ac:dyDescent="0.4">
      <c r="A754" s="11">
        <v>753</v>
      </c>
      <c r="B754" s="12" t="s">
        <v>506</v>
      </c>
      <c r="C754" s="13" t="s">
        <v>412</v>
      </c>
      <c r="D754" s="14" t="s" ph="1">
        <v>1852</v>
      </c>
      <c r="E754" s="24"/>
      <c r="F754" s="23" t="s">
        <v>105</v>
      </c>
      <c r="G754" s="24" t="s">
        <v>1853</v>
      </c>
      <c r="H754" s="24"/>
      <c r="I754" s="25" t="s">
        <v>1854</v>
      </c>
      <c r="J754" s="26">
        <v>45566</v>
      </c>
      <c r="L754" s="4" ph="1"/>
      <c r="M754" s="4" ph="1"/>
      <c r="N754" s="4" ph="1"/>
      <c r="O754" s="4" ph="1"/>
    </row>
    <row r="755" spans="1:15" ht="27.75" x14ac:dyDescent="0.4">
      <c r="A755" s="11">
        <v>754</v>
      </c>
      <c r="B755" s="12" t="s">
        <v>506</v>
      </c>
      <c r="C755" s="13" t="s">
        <v>412</v>
      </c>
      <c r="D755" s="14" t="s" ph="1">
        <v>1855</v>
      </c>
      <c r="E755" s="24"/>
      <c r="F755" s="23" t="s">
        <v>105</v>
      </c>
      <c r="G755" s="24" t="s">
        <v>1856</v>
      </c>
      <c r="H755" s="24"/>
      <c r="I755" s="25" t="s">
        <v>1857</v>
      </c>
      <c r="J755" s="26">
        <v>45566</v>
      </c>
      <c r="L755" s="4" ph="1"/>
      <c r="M755" s="4" ph="1"/>
      <c r="N755" s="4" ph="1"/>
      <c r="O755" s="4" ph="1"/>
    </row>
    <row r="756" spans="1:15" ht="27.75" x14ac:dyDescent="0.4">
      <c r="A756" s="11">
        <v>755</v>
      </c>
      <c r="B756" s="12" t="s">
        <v>506</v>
      </c>
      <c r="C756" s="13" t="s">
        <v>412</v>
      </c>
      <c r="D756" s="14" t="s" ph="1">
        <v>1858</v>
      </c>
      <c r="E756" s="24" t="s">
        <v>1626</v>
      </c>
      <c r="F756" s="23" t="s">
        <v>105</v>
      </c>
      <c r="G756" s="24" t="s">
        <v>1859</v>
      </c>
      <c r="H756" s="24"/>
      <c r="I756" s="25" t="s">
        <v>1860</v>
      </c>
      <c r="J756" s="26">
        <v>45566</v>
      </c>
      <c r="L756" s="4" ph="1"/>
      <c r="M756" s="4" ph="1"/>
      <c r="N756" s="4" ph="1"/>
      <c r="O756" s="4" ph="1"/>
    </row>
    <row r="757" spans="1:15" ht="37.5" x14ac:dyDescent="0.4">
      <c r="A757" s="11">
        <v>756</v>
      </c>
      <c r="B757" s="12" t="s">
        <v>506</v>
      </c>
      <c r="C757" s="13" t="s">
        <v>412</v>
      </c>
      <c r="D757" s="14" t="s" ph="1">
        <v>1861</v>
      </c>
      <c r="E757" s="24" t="s">
        <v>1862</v>
      </c>
      <c r="F757" s="23" t="s">
        <v>105</v>
      </c>
      <c r="G757" s="24" t="s">
        <v>510</v>
      </c>
      <c r="H757" s="24"/>
      <c r="I757" s="25" t="s">
        <v>2682</v>
      </c>
      <c r="J757" s="26">
        <v>45658</v>
      </c>
      <c r="L757" s="4" ph="1"/>
      <c r="M757" s="4" ph="1"/>
      <c r="N757" s="4" ph="1"/>
      <c r="O757" s="4" ph="1"/>
    </row>
    <row r="758" spans="1:15" ht="27.75" x14ac:dyDescent="0.4">
      <c r="A758" s="11">
        <v>757</v>
      </c>
      <c r="B758" s="12" t="s">
        <v>506</v>
      </c>
      <c r="C758" s="13" t="s">
        <v>412</v>
      </c>
      <c r="D758" s="14" t="s" ph="1">
        <v>1863</v>
      </c>
      <c r="E758" s="24" t="s">
        <v>638</v>
      </c>
      <c r="F758" s="23" t="s">
        <v>105</v>
      </c>
      <c r="G758" s="14" t="s">
        <v>629</v>
      </c>
      <c r="H758" s="24"/>
      <c r="I758" s="25" t="s">
        <v>1829</v>
      </c>
      <c r="J758" s="26">
        <v>45566</v>
      </c>
      <c r="L758" s="4" ph="1"/>
      <c r="M758" s="4" ph="1"/>
      <c r="N758" s="4" ph="1"/>
      <c r="O758" s="4" ph="1"/>
    </row>
    <row r="759" spans="1:15" ht="27.75" x14ac:dyDescent="0.4">
      <c r="A759" s="11">
        <v>758</v>
      </c>
      <c r="B759" s="12" t="s">
        <v>506</v>
      </c>
      <c r="C759" s="13" t="s">
        <v>412</v>
      </c>
      <c r="D759" s="14" t="s" ph="1">
        <v>1864</v>
      </c>
      <c r="E759" s="24" t="s">
        <v>1479</v>
      </c>
      <c r="F759" s="23" t="s">
        <v>563</v>
      </c>
      <c r="G759" s="14"/>
      <c r="H759" s="24"/>
      <c r="I759" s="25" t="s">
        <v>1480</v>
      </c>
      <c r="J759" s="26">
        <v>45566</v>
      </c>
      <c r="L759" s="4" ph="1"/>
      <c r="M759" s="4" ph="1"/>
      <c r="N759" s="4" ph="1"/>
      <c r="O759" s="4" ph="1"/>
    </row>
    <row r="760" spans="1:15" ht="37.5" x14ac:dyDescent="0.4">
      <c r="A760" s="11">
        <v>759</v>
      </c>
      <c r="B760" s="12" t="s">
        <v>506</v>
      </c>
      <c r="C760" s="13" t="s">
        <v>412</v>
      </c>
      <c r="D760" s="14" t="s" ph="1">
        <v>1864</v>
      </c>
      <c r="E760" s="24" t="s">
        <v>1366</v>
      </c>
      <c r="F760" s="23" t="s">
        <v>105</v>
      </c>
      <c r="G760" s="24" t="s">
        <v>1865</v>
      </c>
      <c r="H760" s="24"/>
      <c r="I760" s="25" t="s">
        <v>409</v>
      </c>
      <c r="J760" s="26">
        <v>45658</v>
      </c>
      <c r="L760" s="4" ph="1"/>
      <c r="M760" s="4" ph="1"/>
      <c r="N760" s="4" ph="1"/>
      <c r="O760" s="4" ph="1"/>
    </row>
    <row r="761" spans="1:15" ht="112.5" x14ac:dyDescent="0.4">
      <c r="A761" s="11">
        <v>760</v>
      </c>
      <c r="B761" s="12" t="s">
        <v>506</v>
      </c>
      <c r="C761" s="13" t="s">
        <v>412</v>
      </c>
      <c r="D761" s="14" t="s" ph="1">
        <v>1866</v>
      </c>
      <c r="E761" s="24" t="s">
        <v>1867</v>
      </c>
      <c r="F761" s="23" t="s">
        <v>563</v>
      </c>
      <c r="G761" s="14"/>
      <c r="H761" s="24"/>
      <c r="I761" s="25" t="s">
        <v>89</v>
      </c>
      <c r="J761" s="26">
        <v>45566</v>
      </c>
      <c r="L761" s="4" ph="1"/>
      <c r="M761" s="4" ph="1"/>
      <c r="N761" s="4" ph="1"/>
      <c r="O761" s="4" ph="1"/>
    </row>
    <row r="762" spans="1:15" ht="55.5" x14ac:dyDescent="0.4">
      <c r="A762" s="11">
        <v>761</v>
      </c>
      <c r="B762" s="12" t="s">
        <v>506</v>
      </c>
      <c r="C762" s="13" t="s">
        <v>412</v>
      </c>
      <c r="D762" s="14" t="s" ph="1">
        <v>1868</v>
      </c>
      <c r="E762" s="24" t="s">
        <v>1350</v>
      </c>
      <c r="F762" s="23" t="s">
        <v>105</v>
      </c>
      <c r="G762" s="24" t="s">
        <v>629</v>
      </c>
      <c r="H762" s="24"/>
      <c r="I762" s="25" t="s">
        <v>1869</v>
      </c>
      <c r="J762" s="26">
        <v>45566</v>
      </c>
      <c r="L762" s="4" ph="1"/>
      <c r="M762" s="4" ph="1"/>
      <c r="N762" s="4" ph="1"/>
      <c r="O762" s="4" ph="1"/>
    </row>
    <row r="763" spans="1:15" ht="27.75" x14ac:dyDescent="0.4">
      <c r="A763" s="11">
        <v>762</v>
      </c>
      <c r="B763" s="12" t="s">
        <v>506</v>
      </c>
      <c r="C763" s="13" t="s">
        <v>412</v>
      </c>
      <c r="D763" s="14" t="s" ph="1">
        <v>1870</v>
      </c>
      <c r="E763" s="24" t="s">
        <v>638</v>
      </c>
      <c r="F763" s="23" t="s">
        <v>105</v>
      </c>
      <c r="G763" s="14" t="s">
        <v>629</v>
      </c>
      <c r="H763" s="24"/>
      <c r="I763" s="25" t="s">
        <v>932</v>
      </c>
      <c r="J763" s="26">
        <v>45566</v>
      </c>
      <c r="L763" s="4" ph="1"/>
      <c r="M763" s="4" ph="1"/>
      <c r="N763" s="4" ph="1"/>
      <c r="O763" s="4" ph="1"/>
    </row>
    <row r="764" spans="1:15" ht="37.5" x14ac:dyDescent="0.4">
      <c r="A764" s="11">
        <v>763</v>
      </c>
      <c r="B764" s="12" t="s">
        <v>506</v>
      </c>
      <c r="C764" s="13" t="s">
        <v>412</v>
      </c>
      <c r="D764" s="14" t="s" ph="1">
        <v>1871</v>
      </c>
      <c r="E764" s="24" t="s">
        <v>1872</v>
      </c>
      <c r="F764" s="23" t="s">
        <v>75</v>
      </c>
      <c r="G764" s="24" t="s">
        <v>94</v>
      </c>
      <c r="H764" s="24"/>
      <c r="I764" s="25" t="s">
        <v>89</v>
      </c>
      <c r="J764" s="26">
        <v>45352</v>
      </c>
      <c r="L764" s="4" ph="1"/>
      <c r="M764" s="4" ph="1"/>
      <c r="N764" s="4" ph="1"/>
      <c r="O764" s="4" ph="1"/>
    </row>
    <row r="765" spans="1:15" ht="27.75" x14ac:dyDescent="0.4">
      <c r="A765" s="11">
        <v>764</v>
      </c>
      <c r="B765" s="12" t="s">
        <v>506</v>
      </c>
      <c r="C765" s="13" t="s">
        <v>412</v>
      </c>
      <c r="D765" s="14" t="s" ph="1">
        <v>1873</v>
      </c>
      <c r="E765" s="24" t="s">
        <v>1350</v>
      </c>
      <c r="F765" s="23" t="s">
        <v>105</v>
      </c>
      <c r="G765" s="24" t="s">
        <v>629</v>
      </c>
      <c r="H765" s="24"/>
      <c r="I765" s="25" t="s">
        <v>1874</v>
      </c>
      <c r="J765" s="26">
        <v>45566</v>
      </c>
      <c r="L765" s="4" ph="1"/>
      <c r="M765" s="4" ph="1"/>
      <c r="N765" s="4" ph="1"/>
      <c r="O765" s="4" ph="1"/>
    </row>
    <row r="766" spans="1:15" ht="27.75" x14ac:dyDescent="0.4">
      <c r="A766" s="11">
        <v>765</v>
      </c>
      <c r="B766" s="12" t="s">
        <v>506</v>
      </c>
      <c r="C766" s="13" t="s">
        <v>412</v>
      </c>
      <c r="D766" s="14" t="s" ph="1">
        <v>1875</v>
      </c>
      <c r="E766" s="24" t="s">
        <v>1626</v>
      </c>
      <c r="F766" s="23" t="s">
        <v>105</v>
      </c>
      <c r="G766" s="24" t="s">
        <v>629</v>
      </c>
      <c r="H766" s="24"/>
      <c r="I766" s="25" t="s">
        <v>1876</v>
      </c>
      <c r="J766" s="26">
        <v>45566</v>
      </c>
      <c r="L766" s="4" ph="1"/>
      <c r="M766" s="4" ph="1"/>
      <c r="N766" s="4" ph="1"/>
      <c r="O766" s="4" ph="1"/>
    </row>
    <row r="767" spans="1:15" ht="150" x14ac:dyDescent="0.4">
      <c r="A767" s="11">
        <v>766</v>
      </c>
      <c r="B767" s="12" t="s">
        <v>506</v>
      </c>
      <c r="C767" s="13" t="s">
        <v>412</v>
      </c>
      <c r="D767" s="14" t="s" ph="1">
        <v>1877</v>
      </c>
      <c r="E767" s="24" t="s">
        <v>1878</v>
      </c>
      <c r="F767" s="23" t="s">
        <v>563</v>
      </c>
      <c r="G767" s="14"/>
      <c r="H767" s="24"/>
      <c r="I767" s="25" t="s">
        <v>89</v>
      </c>
      <c r="J767" s="26">
        <v>45566</v>
      </c>
      <c r="L767" s="4" ph="1"/>
      <c r="M767" s="4" ph="1"/>
      <c r="N767" s="4" ph="1"/>
      <c r="O767" s="4" ph="1"/>
    </row>
    <row r="768" spans="1:15" ht="27.75" x14ac:dyDescent="0.4">
      <c r="A768" s="11">
        <v>767</v>
      </c>
      <c r="B768" s="12" t="s">
        <v>506</v>
      </c>
      <c r="C768" s="13" t="s">
        <v>412</v>
      </c>
      <c r="D768" s="14" t="s" ph="1">
        <v>1881</v>
      </c>
      <c r="E768" s="24" t="s">
        <v>638</v>
      </c>
      <c r="F768" s="23" t="s">
        <v>105</v>
      </c>
      <c r="G768" s="14" t="s">
        <v>629</v>
      </c>
      <c r="H768" s="24"/>
      <c r="I768" s="25" t="s">
        <v>560</v>
      </c>
      <c r="J768" s="26">
        <v>45566</v>
      </c>
      <c r="L768" s="4" ph="1"/>
      <c r="M768" s="4" ph="1"/>
      <c r="N768" s="4" ph="1"/>
      <c r="O768" s="4" ph="1"/>
    </row>
    <row r="769" spans="1:15" ht="131.25" x14ac:dyDescent="0.4">
      <c r="A769" s="11">
        <v>768</v>
      </c>
      <c r="B769" s="12" t="s">
        <v>506</v>
      </c>
      <c r="C769" s="13" t="s">
        <v>412</v>
      </c>
      <c r="D769" s="14" t="s" ph="1">
        <v>1882</v>
      </c>
      <c r="E769" s="24" t="s">
        <v>1883</v>
      </c>
      <c r="F769" s="23" t="s">
        <v>563</v>
      </c>
      <c r="G769" s="14"/>
      <c r="H769" s="24"/>
      <c r="I769" s="25" t="s">
        <v>89</v>
      </c>
      <c r="J769" s="26">
        <v>45566</v>
      </c>
      <c r="L769" s="4" ph="1"/>
      <c r="M769" s="4" ph="1"/>
      <c r="N769" s="4" ph="1"/>
      <c r="O769" s="4" ph="1"/>
    </row>
    <row r="770" spans="1:15" ht="27.75" x14ac:dyDescent="0.4">
      <c r="A770" s="11">
        <v>769</v>
      </c>
      <c r="B770" s="12" t="s">
        <v>506</v>
      </c>
      <c r="C770" s="13" t="s">
        <v>412</v>
      </c>
      <c r="D770" s="14" t="s" ph="1">
        <v>1884</v>
      </c>
      <c r="E770" s="24" t="s">
        <v>1350</v>
      </c>
      <c r="F770" s="23" t="s">
        <v>105</v>
      </c>
      <c r="G770" s="24" t="s">
        <v>629</v>
      </c>
      <c r="H770" s="24"/>
      <c r="I770" s="25" t="s">
        <v>1885</v>
      </c>
      <c r="J770" s="26">
        <v>45566</v>
      </c>
      <c r="L770" s="4" ph="1"/>
      <c r="M770" s="4" ph="1"/>
      <c r="N770" s="4" ph="1"/>
      <c r="O770" s="4" ph="1"/>
    </row>
    <row r="771" spans="1:15" ht="37.5" x14ac:dyDescent="0.4">
      <c r="A771" s="11">
        <v>770</v>
      </c>
      <c r="B771" s="12" t="s">
        <v>506</v>
      </c>
      <c r="C771" s="13" t="s">
        <v>412</v>
      </c>
      <c r="D771" s="14" t="s" ph="1">
        <v>1886</v>
      </c>
      <c r="E771" s="24" t="s">
        <v>1887</v>
      </c>
      <c r="F771" s="23" t="s">
        <v>105</v>
      </c>
      <c r="G771" s="24" t="s">
        <v>629</v>
      </c>
      <c r="H771" s="24"/>
      <c r="I771" s="25" t="s">
        <v>89</v>
      </c>
      <c r="J771" s="26">
        <v>45658</v>
      </c>
      <c r="L771" s="4" ph="1"/>
      <c r="M771" s="4" ph="1"/>
      <c r="N771" s="4" ph="1"/>
      <c r="O771" s="4" ph="1"/>
    </row>
    <row r="772" spans="1:15" ht="27.75" x14ac:dyDescent="0.4">
      <c r="A772" s="11">
        <v>771</v>
      </c>
      <c r="B772" s="12" t="s">
        <v>506</v>
      </c>
      <c r="C772" s="13" t="s">
        <v>412</v>
      </c>
      <c r="D772" s="15" t="s" ph="1">
        <v>1888</v>
      </c>
      <c r="E772" s="24" t="s">
        <v>1889</v>
      </c>
      <c r="F772" s="23" t="s">
        <v>75</v>
      </c>
      <c r="G772" s="24" t="s">
        <v>1890</v>
      </c>
      <c r="H772" s="24" t="s">
        <v>1891</v>
      </c>
      <c r="I772" s="25" t="s">
        <v>619</v>
      </c>
      <c r="J772" s="26">
        <v>45689</v>
      </c>
      <c r="L772" s="4" ph="1"/>
      <c r="M772" s="4" ph="1"/>
      <c r="N772" s="4" ph="1"/>
      <c r="O772" s="4" ph="1"/>
    </row>
    <row r="773" spans="1:15" ht="27.75" x14ac:dyDescent="0.4">
      <c r="A773" s="11">
        <v>772</v>
      </c>
      <c r="B773" s="12" t="s">
        <v>506</v>
      </c>
      <c r="C773" s="13" t="s">
        <v>412</v>
      </c>
      <c r="D773" s="14" t="s" ph="1">
        <v>1892</v>
      </c>
      <c r="E773" s="24" t="s">
        <v>638</v>
      </c>
      <c r="F773" s="23" t="s">
        <v>105</v>
      </c>
      <c r="G773" s="14" t="s">
        <v>629</v>
      </c>
      <c r="H773" s="24"/>
      <c r="I773" s="25" t="s">
        <v>1135</v>
      </c>
      <c r="J773" s="26">
        <v>45566</v>
      </c>
      <c r="L773" s="4" ph="1"/>
      <c r="M773" s="4" ph="1"/>
      <c r="N773" s="4" ph="1"/>
      <c r="O773" s="4" ph="1"/>
    </row>
    <row r="774" spans="1:15" ht="27.75" x14ac:dyDescent="0.4">
      <c r="A774" s="11">
        <v>773</v>
      </c>
      <c r="B774" s="12" t="s">
        <v>506</v>
      </c>
      <c r="C774" s="13" t="s">
        <v>412</v>
      </c>
      <c r="D774" s="15" t="s" ph="1">
        <v>1893</v>
      </c>
      <c r="E774" s="24" t="s">
        <v>638</v>
      </c>
      <c r="F774" s="23" t="s">
        <v>105</v>
      </c>
      <c r="G774" s="14" t="s">
        <v>629</v>
      </c>
      <c r="H774" s="24"/>
      <c r="I774" s="25" t="s">
        <v>1894</v>
      </c>
      <c r="J774" s="26">
        <v>45566</v>
      </c>
      <c r="L774" s="4" ph="1"/>
      <c r="M774" s="4" ph="1"/>
      <c r="N774" s="4" ph="1"/>
      <c r="O774" s="4" ph="1"/>
    </row>
    <row r="775" spans="1:15" ht="27.75" x14ac:dyDescent="0.4">
      <c r="A775" s="11">
        <v>774</v>
      </c>
      <c r="B775" s="12" t="s">
        <v>506</v>
      </c>
      <c r="C775" s="13" t="s">
        <v>412</v>
      </c>
      <c r="D775" s="15" t="s" ph="1">
        <v>1895</v>
      </c>
      <c r="E775" s="24" t="s">
        <v>638</v>
      </c>
      <c r="F775" s="23" t="s">
        <v>105</v>
      </c>
      <c r="G775" s="14" t="s">
        <v>629</v>
      </c>
      <c r="H775" s="24"/>
      <c r="I775" s="25" t="s">
        <v>1896</v>
      </c>
      <c r="J775" s="26">
        <v>45566</v>
      </c>
      <c r="L775" s="4" ph="1"/>
      <c r="M775" s="4" ph="1"/>
      <c r="N775" s="4" ph="1"/>
      <c r="O775" s="4" ph="1"/>
    </row>
    <row r="776" spans="1:15" ht="37.5" x14ac:dyDescent="0.4">
      <c r="A776" s="11">
        <v>775</v>
      </c>
      <c r="B776" s="12" t="s">
        <v>506</v>
      </c>
      <c r="C776" s="13" t="s">
        <v>412</v>
      </c>
      <c r="D776" s="14" t="s" ph="1">
        <v>1897</v>
      </c>
      <c r="E776" s="24" t="s">
        <v>1898</v>
      </c>
      <c r="F776" s="23" t="s">
        <v>105</v>
      </c>
      <c r="G776" s="24" t="s">
        <v>1899</v>
      </c>
      <c r="H776" s="24" t="s">
        <v>1900</v>
      </c>
      <c r="I776" s="25" t="s">
        <v>521</v>
      </c>
      <c r="J776" s="26">
        <v>45200</v>
      </c>
      <c r="L776" s="4" ph="1"/>
      <c r="M776" s="4" ph="1"/>
      <c r="N776" s="4" ph="1"/>
      <c r="O776" s="4" ph="1"/>
    </row>
    <row r="777" spans="1:15" ht="27.75" x14ac:dyDescent="0.4">
      <c r="A777" s="11">
        <v>776</v>
      </c>
      <c r="B777" s="12" t="s">
        <v>506</v>
      </c>
      <c r="C777" s="13" t="s">
        <v>412</v>
      </c>
      <c r="D777" s="14" t="s" ph="1">
        <v>1901</v>
      </c>
      <c r="E777" s="24" t="s">
        <v>1902</v>
      </c>
      <c r="F777" s="23" t="s">
        <v>105</v>
      </c>
      <c r="G777" s="24" t="s">
        <v>1186</v>
      </c>
      <c r="H777" s="24"/>
      <c r="I777" s="25" t="s">
        <v>114</v>
      </c>
      <c r="J777" s="26">
        <v>45627</v>
      </c>
      <c r="L777" s="4" ph="1"/>
      <c r="M777" s="4" ph="1"/>
      <c r="N777" s="4" ph="1"/>
      <c r="O777" s="4" ph="1"/>
    </row>
    <row r="778" spans="1:15" ht="27.75" x14ac:dyDescent="0.4">
      <c r="A778" s="11">
        <v>777</v>
      </c>
      <c r="B778" s="12" t="s">
        <v>506</v>
      </c>
      <c r="C778" s="13" t="s">
        <v>412</v>
      </c>
      <c r="D778" s="14" t="s" ph="1">
        <v>1903</v>
      </c>
      <c r="E778" s="24" t="s">
        <v>638</v>
      </c>
      <c r="F778" s="23" t="s">
        <v>105</v>
      </c>
      <c r="G778" s="14" t="s">
        <v>629</v>
      </c>
      <c r="H778" s="24"/>
      <c r="I778" s="25" t="s">
        <v>1904</v>
      </c>
      <c r="J778" s="26">
        <v>45566</v>
      </c>
      <c r="L778" s="4" ph="1"/>
      <c r="M778" s="4" ph="1"/>
      <c r="N778" s="4" ph="1"/>
      <c r="O778" s="4" ph="1"/>
    </row>
    <row r="779" spans="1:15" ht="75" x14ac:dyDescent="0.4">
      <c r="A779" s="11">
        <v>778</v>
      </c>
      <c r="B779" s="12" t="s">
        <v>506</v>
      </c>
      <c r="C779" s="16" t="s">
        <v>1905</v>
      </c>
      <c r="D779" s="17" t="s" ph="1">
        <v>1906</v>
      </c>
      <c r="E779" s="29" t="s">
        <v>1907</v>
      </c>
      <c r="F779" s="30" t="s">
        <v>563</v>
      </c>
      <c r="G779" s="29"/>
      <c r="H779" s="29"/>
      <c r="I779" s="31" t="s">
        <v>1908</v>
      </c>
      <c r="J779" s="26">
        <v>45536</v>
      </c>
      <c r="L779" s="4" ph="1"/>
      <c r="M779" s="4" ph="1"/>
      <c r="N779" s="4" ph="1"/>
      <c r="O779" s="4" ph="1"/>
    </row>
    <row r="780" spans="1:15" ht="56.25" x14ac:dyDescent="0.4">
      <c r="A780" s="11">
        <v>779</v>
      </c>
      <c r="B780" s="12" t="s">
        <v>506</v>
      </c>
      <c r="C780" s="13" t="s">
        <v>412</v>
      </c>
      <c r="D780" s="14" t="s" ph="1">
        <v>1909</v>
      </c>
      <c r="E780" s="24" t="s">
        <v>1910</v>
      </c>
      <c r="F780" s="23" t="s">
        <v>105</v>
      </c>
      <c r="G780" s="24" t="s">
        <v>513</v>
      </c>
      <c r="H780" s="24"/>
      <c r="I780" s="25" t="s">
        <v>1911</v>
      </c>
      <c r="J780" s="26">
        <v>45658</v>
      </c>
      <c r="L780" s="4" ph="1"/>
      <c r="M780" s="4" ph="1"/>
      <c r="N780" s="4" ph="1"/>
      <c r="O780" s="4" ph="1"/>
    </row>
    <row r="781" spans="1:15" ht="56.25" x14ac:dyDescent="0.4">
      <c r="A781" s="11">
        <v>780</v>
      </c>
      <c r="B781" s="12" t="s">
        <v>506</v>
      </c>
      <c r="C781" s="13" t="s">
        <v>412</v>
      </c>
      <c r="D781" s="14" t="s" ph="1">
        <v>1912</v>
      </c>
      <c r="E781" s="24" t="s">
        <v>1913</v>
      </c>
      <c r="F781" s="23" t="s">
        <v>75</v>
      </c>
      <c r="G781" s="24" t="s">
        <v>94</v>
      </c>
      <c r="H781" s="24"/>
      <c r="I781" s="25" t="s">
        <v>1914</v>
      </c>
      <c r="J781" s="26">
        <v>45566</v>
      </c>
      <c r="L781" s="4" ph="1"/>
      <c r="M781" s="4" ph="1"/>
      <c r="N781" s="4" ph="1"/>
      <c r="O781" s="4" ph="1"/>
    </row>
    <row r="782" spans="1:15" ht="56.25" x14ac:dyDescent="0.4">
      <c r="A782" s="11">
        <v>781</v>
      </c>
      <c r="B782" s="12" t="s">
        <v>506</v>
      </c>
      <c r="C782" s="13" t="s">
        <v>412</v>
      </c>
      <c r="D782" s="14" t="s" ph="1">
        <v>1915</v>
      </c>
      <c r="E782" s="24" t="s">
        <v>1916</v>
      </c>
      <c r="F782" s="23" t="s">
        <v>105</v>
      </c>
      <c r="G782" s="24" t="s">
        <v>1917</v>
      </c>
      <c r="H782" s="24" t="s">
        <v>2683</v>
      </c>
      <c r="I782" s="25" t="s">
        <v>1918</v>
      </c>
      <c r="J782" s="26">
        <v>45689</v>
      </c>
      <c r="L782" s="4" ph="1"/>
      <c r="M782" s="4" ph="1"/>
      <c r="N782" s="4" ph="1"/>
      <c r="O782" s="4" ph="1"/>
    </row>
    <row r="783" spans="1:15" ht="27.75" x14ac:dyDescent="0.4">
      <c r="A783" s="11">
        <v>782</v>
      </c>
      <c r="B783" s="12" t="s">
        <v>506</v>
      </c>
      <c r="C783" s="13" t="s">
        <v>412</v>
      </c>
      <c r="D783" s="14" t="s" ph="1">
        <v>1919</v>
      </c>
      <c r="E783" s="14" t="s">
        <v>870</v>
      </c>
      <c r="F783" s="23" t="s">
        <v>105</v>
      </c>
      <c r="G783" s="14"/>
      <c r="H783" s="24"/>
      <c r="I783" s="25" t="s">
        <v>89</v>
      </c>
      <c r="J783" s="26">
        <v>45566</v>
      </c>
      <c r="L783" s="4" ph="1"/>
      <c r="M783" s="4" ph="1"/>
      <c r="N783" s="4" ph="1"/>
      <c r="O783" s="4" ph="1"/>
    </row>
    <row r="784" spans="1:15" ht="27.75" x14ac:dyDescent="0.4">
      <c r="A784" s="11">
        <v>783</v>
      </c>
      <c r="B784" s="12" t="s">
        <v>506</v>
      </c>
      <c r="C784" s="13" t="s">
        <v>412</v>
      </c>
      <c r="D784" s="14" t="s" ph="1">
        <v>1920</v>
      </c>
      <c r="E784" s="24" t="s">
        <v>1350</v>
      </c>
      <c r="F784" s="23" t="s">
        <v>105</v>
      </c>
      <c r="G784" s="24" t="s">
        <v>629</v>
      </c>
      <c r="H784" s="24"/>
      <c r="I784" s="25" t="s">
        <v>1782</v>
      </c>
      <c r="J784" s="26">
        <v>45566</v>
      </c>
      <c r="L784" s="4" ph="1"/>
      <c r="M784" s="4" ph="1"/>
      <c r="N784" s="4" ph="1"/>
      <c r="O784" s="4" ph="1"/>
    </row>
    <row r="785" spans="1:15" ht="27.75" x14ac:dyDescent="0.4">
      <c r="A785" s="11">
        <v>784</v>
      </c>
      <c r="B785" s="12" t="s">
        <v>506</v>
      </c>
      <c r="C785" s="13" t="s">
        <v>412</v>
      </c>
      <c r="D785" s="14" t="s" ph="1">
        <v>1921</v>
      </c>
      <c r="E785" s="24" t="s">
        <v>928</v>
      </c>
      <c r="F785" s="23" t="s">
        <v>105</v>
      </c>
      <c r="G785" s="14"/>
      <c r="H785" s="24"/>
      <c r="I785" s="25" t="s">
        <v>1922</v>
      </c>
      <c r="J785" s="26">
        <v>45566</v>
      </c>
      <c r="L785" s="4" ph="1"/>
      <c r="M785" s="4" ph="1"/>
      <c r="N785" s="4" ph="1"/>
      <c r="O785" s="4" ph="1"/>
    </row>
    <row r="786" spans="1:15" ht="37.5" x14ac:dyDescent="0.4">
      <c r="A786" s="11">
        <v>785</v>
      </c>
      <c r="B786" s="12" t="s">
        <v>506</v>
      </c>
      <c r="C786" s="13" t="s">
        <v>412</v>
      </c>
      <c r="D786" s="14" t="s" ph="1">
        <v>2684</v>
      </c>
      <c r="E786" s="24" t="s">
        <v>2685</v>
      </c>
      <c r="F786" s="23" t="s">
        <v>105</v>
      </c>
      <c r="G786" s="24" t="s">
        <v>2686</v>
      </c>
      <c r="H786" s="24" t="s">
        <v>2687</v>
      </c>
      <c r="I786" s="25" t="s">
        <v>2688</v>
      </c>
      <c r="J786" s="26">
        <v>45566</v>
      </c>
      <c r="L786" s="4" ph="1"/>
      <c r="M786" s="4" ph="1"/>
      <c r="N786" s="4" ph="1"/>
      <c r="O786" s="4" ph="1"/>
    </row>
    <row r="787" spans="1:15" ht="27.75" x14ac:dyDescent="0.4">
      <c r="A787" s="11">
        <v>786</v>
      </c>
      <c r="B787" s="12" t="s">
        <v>506</v>
      </c>
      <c r="C787" s="13" t="s">
        <v>412</v>
      </c>
      <c r="D787" s="14" t="s" ph="1">
        <v>1923</v>
      </c>
      <c r="E787" s="24" t="s">
        <v>1924</v>
      </c>
      <c r="F787" s="23" t="s">
        <v>75</v>
      </c>
      <c r="G787" s="24" t="s">
        <v>629</v>
      </c>
      <c r="H787" s="24"/>
      <c r="I787" s="25" t="s">
        <v>89</v>
      </c>
      <c r="J787" s="26">
        <v>45566</v>
      </c>
      <c r="L787" s="4" ph="1"/>
      <c r="M787" s="4" ph="1"/>
      <c r="N787" s="4" ph="1"/>
      <c r="O787" s="4" ph="1"/>
    </row>
    <row r="788" spans="1:15" ht="27.75" x14ac:dyDescent="0.4">
      <c r="A788" s="11">
        <v>787</v>
      </c>
      <c r="B788" s="12" t="s">
        <v>506</v>
      </c>
      <c r="C788" s="13" t="s">
        <v>412</v>
      </c>
      <c r="D788" s="14" t="s" ph="1">
        <v>1925</v>
      </c>
      <c r="E788" s="24" t="s">
        <v>928</v>
      </c>
      <c r="F788" s="23" t="s">
        <v>105</v>
      </c>
      <c r="G788" s="14"/>
      <c r="H788" s="24"/>
      <c r="I788" s="25" t="s">
        <v>1016</v>
      </c>
      <c r="J788" s="26">
        <v>45566</v>
      </c>
      <c r="L788" s="4" ph="1"/>
      <c r="M788" s="4" ph="1"/>
      <c r="N788" s="4" ph="1"/>
      <c r="O788" s="4" ph="1"/>
    </row>
    <row r="789" spans="1:15" ht="27.75" x14ac:dyDescent="0.4">
      <c r="A789" s="11">
        <v>788</v>
      </c>
      <c r="B789" s="12" t="s">
        <v>506</v>
      </c>
      <c r="C789" s="13" t="s">
        <v>412</v>
      </c>
      <c r="D789" s="14" t="s" ph="1">
        <v>1926</v>
      </c>
      <c r="E789" s="24" t="s">
        <v>1927</v>
      </c>
      <c r="F789" s="23" t="s">
        <v>105</v>
      </c>
      <c r="G789" s="24" t="s">
        <v>94</v>
      </c>
      <c r="H789" s="24"/>
      <c r="I789" s="25" t="s">
        <v>1763</v>
      </c>
      <c r="J789" s="26">
        <v>45658</v>
      </c>
      <c r="L789" s="4" ph="1"/>
      <c r="M789" s="4" ph="1"/>
      <c r="N789" s="4" ph="1"/>
      <c r="O789" s="4" ph="1"/>
    </row>
    <row r="790" spans="1:15" ht="27.75" x14ac:dyDescent="0.4">
      <c r="A790" s="11">
        <v>789</v>
      </c>
      <c r="B790" s="12" t="s">
        <v>506</v>
      </c>
      <c r="C790" s="13" t="s">
        <v>412</v>
      </c>
      <c r="D790" s="14" t="s" ph="1">
        <v>1928</v>
      </c>
      <c r="E790" s="24" t="s">
        <v>638</v>
      </c>
      <c r="F790" s="23" t="s">
        <v>105</v>
      </c>
      <c r="G790" s="14" t="s">
        <v>629</v>
      </c>
      <c r="H790" s="24"/>
      <c r="I790" s="25" t="s">
        <v>94</v>
      </c>
      <c r="J790" s="26">
        <v>45566</v>
      </c>
      <c r="L790" s="4" ph="1"/>
      <c r="M790" s="4" ph="1"/>
      <c r="N790" s="4" ph="1"/>
      <c r="O790" s="4" ph="1"/>
    </row>
    <row r="791" spans="1:15" ht="27.75" x14ac:dyDescent="0.4">
      <c r="A791" s="11">
        <v>790</v>
      </c>
      <c r="B791" s="12" t="s">
        <v>506</v>
      </c>
      <c r="C791" s="13" t="s">
        <v>412</v>
      </c>
      <c r="D791" s="14" t="s" ph="1">
        <v>1929</v>
      </c>
      <c r="E791" s="24" t="s">
        <v>638</v>
      </c>
      <c r="F791" s="23" t="s">
        <v>105</v>
      </c>
      <c r="G791" s="14" t="s">
        <v>629</v>
      </c>
      <c r="H791" s="24"/>
      <c r="I791" s="25" t="s">
        <v>94</v>
      </c>
      <c r="J791" s="26">
        <v>45566</v>
      </c>
      <c r="L791" s="4" ph="1"/>
      <c r="M791" s="4" ph="1"/>
      <c r="N791" s="4" ph="1"/>
      <c r="O791" s="4" ph="1"/>
    </row>
    <row r="792" spans="1:15" ht="27.75" x14ac:dyDescent="0.4">
      <c r="A792" s="11">
        <v>791</v>
      </c>
      <c r="B792" s="12" t="s">
        <v>506</v>
      </c>
      <c r="C792" s="13" t="s">
        <v>412</v>
      </c>
      <c r="D792" s="17" t="s" ph="1">
        <v>1930</v>
      </c>
      <c r="E792" s="24" t="s">
        <v>1930</v>
      </c>
      <c r="F792" s="30" t="s">
        <v>563</v>
      </c>
      <c r="G792" s="29"/>
      <c r="H792" s="29"/>
      <c r="I792" s="31" t="s">
        <v>1931</v>
      </c>
      <c r="J792" s="32">
        <v>45566</v>
      </c>
      <c r="L792" s="4" ph="1"/>
      <c r="M792" s="4" ph="1"/>
      <c r="N792" s="4" ph="1"/>
      <c r="O792" s="4" ph="1"/>
    </row>
    <row r="793" spans="1:15" ht="27.75" x14ac:dyDescent="0.4">
      <c r="A793" s="11">
        <v>792</v>
      </c>
      <c r="B793" s="12" t="s">
        <v>506</v>
      </c>
      <c r="C793" s="13" t="s">
        <v>412</v>
      </c>
      <c r="D793" s="14" t="s" ph="1">
        <v>1932</v>
      </c>
      <c r="E793" s="24" t="s">
        <v>638</v>
      </c>
      <c r="F793" s="23" t="s">
        <v>105</v>
      </c>
      <c r="G793" s="14" t="s">
        <v>629</v>
      </c>
      <c r="H793" s="24"/>
      <c r="I793" s="25" t="s">
        <v>610</v>
      </c>
      <c r="J793" s="26">
        <v>45566</v>
      </c>
      <c r="L793" s="4" ph="1"/>
      <c r="M793" s="4" ph="1"/>
      <c r="N793" s="4" ph="1"/>
      <c r="O793" s="4" ph="1"/>
    </row>
    <row r="794" spans="1:15" ht="37.5" x14ac:dyDescent="0.4">
      <c r="A794" s="11">
        <v>793</v>
      </c>
      <c r="B794" s="12" t="s">
        <v>506</v>
      </c>
      <c r="C794" s="13" t="s">
        <v>412</v>
      </c>
      <c r="D794" s="15" t="s" ph="1">
        <v>1933</v>
      </c>
      <c r="E794" s="24" t="s">
        <v>1626</v>
      </c>
      <c r="F794" s="23" t="s">
        <v>105</v>
      </c>
      <c r="G794" s="14" t="s">
        <v>629</v>
      </c>
      <c r="H794" s="24" t="s">
        <v>1934</v>
      </c>
      <c r="I794" s="25" t="s">
        <v>1935</v>
      </c>
      <c r="J794" s="26">
        <v>45566</v>
      </c>
      <c r="L794" s="4" ph="1"/>
      <c r="M794" s="4" ph="1"/>
      <c r="N794" s="4" ph="1"/>
      <c r="O794" s="4" ph="1"/>
    </row>
    <row r="795" spans="1:15" ht="27.75" x14ac:dyDescent="0.4">
      <c r="A795" s="11">
        <v>794</v>
      </c>
      <c r="B795" s="12" t="s">
        <v>506</v>
      </c>
      <c r="C795" s="13" t="s">
        <v>412</v>
      </c>
      <c r="D795" s="15" t="s" ph="1">
        <v>1936</v>
      </c>
      <c r="E795" s="24" t="s">
        <v>1626</v>
      </c>
      <c r="F795" s="23" t="s">
        <v>105</v>
      </c>
      <c r="G795" s="14" t="s">
        <v>629</v>
      </c>
      <c r="H795" s="24"/>
      <c r="I795" s="25" t="s">
        <v>1937</v>
      </c>
      <c r="J795" s="26">
        <v>45566</v>
      </c>
      <c r="L795" s="4" ph="1"/>
      <c r="M795" s="4" ph="1"/>
      <c r="N795" s="4" ph="1"/>
      <c r="O795" s="4" ph="1"/>
    </row>
    <row r="796" spans="1:15" ht="27.75" x14ac:dyDescent="0.4">
      <c r="A796" s="11">
        <v>795</v>
      </c>
      <c r="B796" s="12" t="s">
        <v>506</v>
      </c>
      <c r="C796" s="13" t="s">
        <v>412</v>
      </c>
      <c r="D796" s="14" t="s" ph="1">
        <v>1938</v>
      </c>
      <c r="E796" s="24" t="s">
        <v>1350</v>
      </c>
      <c r="F796" s="23" t="s">
        <v>105</v>
      </c>
      <c r="G796" s="14" t="s">
        <v>629</v>
      </c>
      <c r="H796" s="24"/>
      <c r="I796" s="25" t="s">
        <v>323</v>
      </c>
      <c r="J796" s="26">
        <v>45566</v>
      </c>
      <c r="L796" s="4" ph="1"/>
      <c r="M796" s="4" ph="1"/>
      <c r="N796" s="4" ph="1"/>
      <c r="O796" s="4" ph="1"/>
    </row>
    <row r="797" spans="1:15" ht="55.5" x14ac:dyDescent="0.4">
      <c r="A797" s="11">
        <v>796</v>
      </c>
      <c r="B797" s="12" t="s">
        <v>506</v>
      </c>
      <c r="C797" s="13" t="s">
        <v>412</v>
      </c>
      <c r="D797" s="14" t="s" ph="1">
        <v>1939</v>
      </c>
      <c r="E797" s="24" t="s">
        <v>1940</v>
      </c>
      <c r="F797" s="23" t="s">
        <v>105</v>
      </c>
      <c r="G797" s="14" t="s">
        <v>629</v>
      </c>
      <c r="H797" s="24"/>
      <c r="I797" s="25" t="s">
        <v>89</v>
      </c>
      <c r="J797" s="26">
        <v>45566</v>
      </c>
      <c r="L797" s="4" ph="1"/>
      <c r="M797" s="4" ph="1"/>
      <c r="N797" s="4" ph="1"/>
      <c r="O797" s="4" ph="1"/>
    </row>
    <row r="798" spans="1:15" ht="27.75" x14ac:dyDescent="0.4">
      <c r="A798" s="11">
        <v>797</v>
      </c>
      <c r="B798" s="12" t="s">
        <v>506</v>
      </c>
      <c r="C798" s="13" t="s">
        <v>412</v>
      </c>
      <c r="D798" s="14" t="s" ph="1">
        <v>1941</v>
      </c>
      <c r="E798" s="24" t="s">
        <v>1626</v>
      </c>
      <c r="F798" s="23" t="s">
        <v>105</v>
      </c>
      <c r="G798" s="24" t="s">
        <v>629</v>
      </c>
      <c r="H798" s="24"/>
      <c r="I798" s="25" t="s">
        <v>1942</v>
      </c>
      <c r="J798" s="26">
        <v>45566</v>
      </c>
      <c r="L798" s="4" ph="1"/>
      <c r="M798" s="4" ph="1"/>
      <c r="N798" s="4" ph="1"/>
      <c r="O798" s="4" ph="1"/>
    </row>
    <row r="799" spans="1:15" ht="27.75" x14ac:dyDescent="0.4">
      <c r="A799" s="11">
        <v>798</v>
      </c>
      <c r="B799" s="12" t="s">
        <v>506</v>
      </c>
      <c r="C799" s="13" t="s">
        <v>412</v>
      </c>
      <c r="D799" s="14" t="s" ph="1">
        <v>1943</v>
      </c>
      <c r="E799" s="24" t="s">
        <v>1626</v>
      </c>
      <c r="F799" s="23" t="s">
        <v>105</v>
      </c>
      <c r="G799" s="24" t="s">
        <v>629</v>
      </c>
      <c r="H799" s="24"/>
      <c r="I799" s="25" t="s">
        <v>1944</v>
      </c>
      <c r="J799" s="26">
        <v>45566</v>
      </c>
      <c r="L799" s="4" ph="1"/>
      <c r="M799" s="4" ph="1"/>
      <c r="N799" s="4" ph="1"/>
      <c r="O799" s="4" ph="1"/>
    </row>
    <row r="800" spans="1:15" ht="27.75" x14ac:dyDescent="0.4">
      <c r="A800" s="11">
        <v>799</v>
      </c>
      <c r="B800" s="12" t="s">
        <v>506</v>
      </c>
      <c r="C800" s="13" t="s">
        <v>412</v>
      </c>
      <c r="D800" s="14" t="s" ph="1">
        <v>1945</v>
      </c>
      <c r="E800" s="24" t="s">
        <v>1626</v>
      </c>
      <c r="F800" s="23" t="s">
        <v>105</v>
      </c>
      <c r="G800" s="24" t="s">
        <v>629</v>
      </c>
      <c r="H800" s="24"/>
      <c r="I800" s="25" t="s">
        <v>1946</v>
      </c>
      <c r="J800" s="26">
        <v>45566</v>
      </c>
      <c r="L800" s="4" ph="1"/>
      <c r="M800" s="4" ph="1"/>
      <c r="N800" s="4" ph="1"/>
      <c r="O800" s="4" ph="1"/>
    </row>
    <row r="801" spans="1:15" ht="27.75" x14ac:dyDescent="0.4">
      <c r="A801" s="11">
        <v>800</v>
      </c>
      <c r="B801" s="12" t="s">
        <v>506</v>
      </c>
      <c r="C801" s="13" t="s">
        <v>412</v>
      </c>
      <c r="D801" s="14" t="s" ph="1">
        <v>1947</v>
      </c>
      <c r="E801" s="24" t="s">
        <v>638</v>
      </c>
      <c r="F801" s="23" t="s">
        <v>105</v>
      </c>
      <c r="G801" s="14" t="s">
        <v>629</v>
      </c>
      <c r="H801" s="24"/>
      <c r="I801" s="25" t="s">
        <v>1948</v>
      </c>
      <c r="J801" s="26">
        <v>45566</v>
      </c>
      <c r="L801" s="4" ph="1"/>
      <c r="M801" s="4" ph="1"/>
      <c r="N801" s="4" ph="1"/>
      <c r="O801" s="4" ph="1"/>
    </row>
    <row r="802" spans="1:15" ht="37.5" x14ac:dyDescent="0.4">
      <c r="A802" s="11">
        <v>801</v>
      </c>
      <c r="B802" s="12" t="s">
        <v>506</v>
      </c>
      <c r="C802" s="13" t="s">
        <v>412</v>
      </c>
      <c r="D802" s="14" t="s" ph="1">
        <v>1949</v>
      </c>
      <c r="E802" s="24" t="s">
        <v>1950</v>
      </c>
      <c r="F802" s="23" t="s">
        <v>105</v>
      </c>
      <c r="G802" s="24"/>
      <c r="H802" s="24"/>
      <c r="I802" s="25" t="s">
        <v>1951</v>
      </c>
      <c r="J802" s="26">
        <v>45658</v>
      </c>
      <c r="L802" s="4" ph="1"/>
      <c r="M802" s="4" ph="1"/>
      <c r="N802" s="4" ph="1"/>
      <c r="O802" s="4" ph="1"/>
    </row>
    <row r="803" spans="1:15" ht="27.75" x14ac:dyDescent="0.4">
      <c r="A803" s="11">
        <v>802</v>
      </c>
      <c r="B803" s="12" t="s">
        <v>506</v>
      </c>
      <c r="C803" s="13" t="s">
        <v>412</v>
      </c>
      <c r="D803" s="14" t="s" ph="1">
        <v>1952</v>
      </c>
      <c r="E803" s="24" t="s">
        <v>638</v>
      </c>
      <c r="F803" s="23" t="s">
        <v>75</v>
      </c>
      <c r="G803" s="14" t="s">
        <v>629</v>
      </c>
      <c r="H803" s="24"/>
      <c r="I803" s="25" t="s">
        <v>94</v>
      </c>
      <c r="J803" s="26">
        <v>45566</v>
      </c>
      <c r="L803" s="4" ph="1"/>
      <c r="M803" s="4" ph="1"/>
      <c r="N803" s="4" ph="1"/>
      <c r="O803" s="4" ph="1"/>
    </row>
    <row r="804" spans="1:15" ht="27.75" x14ac:dyDescent="0.4">
      <c r="A804" s="11">
        <v>803</v>
      </c>
      <c r="B804" s="12" t="s">
        <v>506</v>
      </c>
      <c r="C804" s="13" t="s">
        <v>412</v>
      </c>
      <c r="D804" s="14" t="s" ph="1">
        <v>1953</v>
      </c>
      <c r="E804" s="24" t="s">
        <v>638</v>
      </c>
      <c r="F804" s="23" t="s">
        <v>105</v>
      </c>
      <c r="G804" s="14" t="s">
        <v>629</v>
      </c>
      <c r="H804" s="24"/>
      <c r="I804" s="25" t="s">
        <v>94</v>
      </c>
      <c r="J804" s="26">
        <v>45566</v>
      </c>
      <c r="L804" s="4" ph="1"/>
      <c r="M804" s="4" ph="1"/>
      <c r="N804" s="4" ph="1"/>
      <c r="O804" s="4" ph="1"/>
    </row>
    <row r="805" spans="1:15" ht="27.75" x14ac:dyDescent="0.4">
      <c r="A805" s="11">
        <v>804</v>
      </c>
      <c r="B805" s="12" t="s">
        <v>506</v>
      </c>
      <c r="C805" s="13" t="s">
        <v>412</v>
      </c>
      <c r="D805" s="14" t="s" ph="1">
        <v>1954</v>
      </c>
      <c r="E805" s="24" t="s">
        <v>638</v>
      </c>
      <c r="F805" s="23" t="s">
        <v>105</v>
      </c>
      <c r="G805" s="14" t="s">
        <v>629</v>
      </c>
      <c r="H805" s="24"/>
      <c r="I805" s="25" t="s">
        <v>1955</v>
      </c>
      <c r="J805" s="26">
        <v>45566</v>
      </c>
      <c r="L805" s="4" ph="1"/>
      <c r="M805" s="4" ph="1"/>
      <c r="N805" s="4" ph="1"/>
      <c r="O805" s="4" ph="1"/>
    </row>
    <row r="806" spans="1:15" ht="27.75" x14ac:dyDescent="0.4">
      <c r="A806" s="11">
        <v>805</v>
      </c>
      <c r="B806" s="12" t="s">
        <v>506</v>
      </c>
      <c r="C806" s="13" t="s">
        <v>412</v>
      </c>
      <c r="D806" s="14" t="s" ph="1">
        <v>1956</v>
      </c>
      <c r="E806" s="24" t="s">
        <v>638</v>
      </c>
      <c r="F806" s="23" t="s">
        <v>105</v>
      </c>
      <c r="G806" s="14" t="s">
        <v>629</v>
      </c>
      <c r="H806" s="24"/>
      <c r="I806" s="25" t="s">
        <v>94</v>
      </c>
      <c r="J806" s="26">
        <v>45566</v>
      </c>
      <c r="L806" s="4" ph="1"/>
      <c r="M806" s="4" ph="1"/>
      <c r="N806" s="4" ph="1"/>
      <c r="O806" s="4" ph="1"/>
    </row>
    <row r="807" spans="1:15" ht="37.5" x14ac:dyDescent="0.4">
      <c r="A807" s="11">
        <v>806</v>
      </c>
      <c r="B807" s="12" t="s">
        <v>506</v>
      </c>
      <c r="C807" s="13" t="s">
        <v>412</v>
      </c>
      <c r="D807" s="14" t="s" ph="1">
        <v>1957</v>
      </c>
      <c r="E807" s="24" t="s">
        <v>1958</v>
      </c>
      <c r="F807" s="23" t="s">
        <v>75</v>
      </c>
      <c r="G807" s="24" t="s">
        <v>94</v>
      </c>
      <c r="H807" s="24"/>
      <c r="I807" s="25" t="s">
        <v>1959</v>
      </c>
      <c r="J807" s="26">
        <v>45566</v>
      </c>
      <c r="L807" s="4" ph="1"/>
      <c r="M807" s="4" ph="1"/>
      <c r="N807" s="4" ph="1"/>
      <c r="O807" s="4" ph="1"/>
    </row>
    <row r="808" spans="1:15" ht="27.75" x14ac:dyDescent="0.4">
      <c r="A808" s="11">
        <v>807</v>
      </c>
      <c r="B808" s="12" t="s">
        <v>506</v>
      </c>
      <c r="C808" s="13" t="s">
        <v>412</v>
      </c>
      <c r="D808" s="14" t="s" ph="1">
        <v>1960</v>
      </c>
      <c r="E808" s="24" t="s">
        <v>638</v>
      </c>
      <c r="F808" s="23" t="s">
        <v>105</v>
      </c>
      <c r="G808" s="14" t="s">
        <v>629</v>
      </c>
      <c r="H808" s="24"/>
      <c r="I808" s="25" t="s">
        <v>323</v>
      </c>
      <c r="J808" s="26">
        <v>45566</v>
      </c>
      <c r="L808" s="4" ph="1"/>
      <c r="M808" s="4" ph="1"/>
      <c r="N808" s="4" ph="1"/>
      <c r="O808" s="4" ph="1"/>
    </row>
    <row r="809" spans="1:15" ht="27.75" x14ac:dyDescent="0.4">
      <c r="A809" s="11">
        <v>808</v>
      </c>
      <c r="B809" s="12" t="s">
        <v>506</v>
      </c>
      <c r="C809" s="13" t="s">
        <v>412</v>
      </c>
      <c r="D809" s="14" t="s" ph="1">
        <v>1961</v>
      </c>
      <c r="E809" s="24" t="s">
        <v>1479</v>
      </c>
      <c r="F809" s="23" t="s">
        <v>563</v>
      </c>
      <c r="G809" s="14"/>
      <c r="H809" s="24"/>
      <c r="I809" s="25" t="s">
        <v>1343</v>
      </c>
      <c r="J809" s="26">
        <v>45566</v>
      </c>
      <c r="L809" s="4" ph="1"/>
      <c r="M809" s="4" ph="1"/>
      <c r="N809" s="4" ph="1"/>
      <c r="O809" s="4" ph="1"/>
    </row>
    <row r="810" spans="1:15" ht="27.75" x14ac:dyDescent="0.4">
      <c r="A810" s="11">
        <v>809</v>
      </c>
      <c r="B810" s="12" t="s">
        <v>506</v>
      </c>
      <c r="C810" s="13" t="s">
        <v>412</v>
      </c>
      <c r="D810" s="14" t="s" ph="1">
        <v>1962</v>
      </c>
      <c r="E810" s="24" t="s">
        <v>638</v>
      </c>
      <c r="F810" s="23" t="s">
        <v>105</v>
      </c>
      <c r="G810" s="14" t="s">
        <v>629</v>
      </c>
      <c r="H810" s="24"/>
      <c r="I810" s="25" t="s">
        <v>1963</v>
      </c>
      <c r="J810" s="26">
        <v>45566</v>
      </c>
      <c r="L810" s="4" ph="1"/>
      <c r="M810" s="4" ph="1"/>
      <c r="N810" s="4" ph="1"/>
      <c r="O810" s="4" ph="1"/>
    </row>
    <row r="811" spans="1:15" ht="27.75" x14ac:dyDescent="0.4">
      <c r="A811" s="11">
        <v>810</v>
      </c>
      <c r="B811" s="12" t="s">
        <v>506</v>
      </c>
      <c r="C811" s="13" t="s">
        <v>412</v>
      </c>
      <c r="D811" s="14" t="s" ph="1">
        <v>1964</v>
      </c>
      <c r="E811" s="24" t="s">
        <v>638</v>
      </c>
      <c r="F811" s="23" t="s">
        <v>105</v>
      </c>
      <c r="G811" s="14" t="s">
        <v>629</v>
      </c>
      <c r="H811" s="24"/>
      <c r="I811" s="25" t="s">
        <v>1429</v>
      </c>
      <c r="J811" s="26">
        <v>45566</v>
      </c>
      <c r="L811" s="4" ph="1"/>
      <c r="M811" s="4" ph="1"/>
      <c r="N811" s="4" ph="1"/>
      <c r="O811" s="4" ph="1"/>
    </row>
    <row r="812" spans="1:15" ht="56.25" x14ac:dyDescent="0.4">
      <c r="A812" s="11">
        <v>811</v>
      </c>
      <c r="B812" s="12" t="s">
        <v>506</v>
      </c>
      <c r="C812" s="13" t="s">
        <v>412</v>
      </c>
      <c r="D812" s="14" t="s" ph="1">
        <v>1965</v>
      </c>
      <c r="E812" s="24" t="s">
        <v>1966</v>
      </c>
      <c r="F812" s="23" t="s">
        <v>75</v>
      </c>
      <c r="G812" s="24" t="s">
        <v>1967</v>
      </c>
      <c r="H812" s="24"/>
      <c r="I812" s="25" t="s">
        <v>114</v>
      </c>
      <c r="J812" s="26">
        <v>45589</v>
      </c>
      <c r="L812" s="4" ph="1"/>
      <c r="M812" s="4" ph="1"/>
      <c r="N812" s="4" ph="1"/>
      <c r="O812" s="4" ph="1"/>
    </row>
    <row r="813" spans="1:15" ht="56.25" x14ac:dyDescent="0.4">
      <c r="A813" s="11">
        <v>812</v>
      </c>
      <c r="B813" s="12" t="s">
        <v>506</v>
      </c>
      <c r="C813" s="13" t="s">
        <v>412</v>
      </c>
      <c r="D813" s="14" t="s" ph="1">
        <v>1968</v>
      </c>
      <c r="E813" s="24" t="s">
        <v>1969</v>
      </c>
      <c r="F813" s="23" t="s">
        <v>75</v>
      </c>
      <c r="G813" s="24" t="s">
        <v>1967</v>
      </c>
      <c r="H813" s="24" t="s">
        <v>1970</v>
      </c>
      <c r="I813" s="25" t="s">
        <v>572</v>
      </c>
      <c r="J813" s="26">
        <v>45589</v>
      </c>
      <c r="L813" s="4" ph="1"/>
      <c r="M813" s="4" ph="1"/>
      <c r="N813" s="4" ph="1"/>
      <c r="O813" s="4" ph="1"/>
    </row>
    <row r="814" spans="1:15" ht="37.5" x14ac:dyDescent="0.4">
      <c r="A814" s="11">
        <v>813</v>
      </c>
      <c r="B814" s="12" t="s">
        <v>506</v>
      </c>
      <c r="C814" s="13" t="s">
        <v>412</v>
      </c>
      <c r="D814" s="14" t="s" ph="1">
        <v>1971</v>
      </c>
      <c r="E814" s="24" t="s">
        <v>1972</v>
      </c>
      <c r="F814" s="23" t="s">
        <v>105</v>
      </c>
      <c r="G814" s="24" t="s">
        <v>1973</v>
      </c>
      <c r="H814" s="24"/>
      <c r="I814" s="25" t="s">
        <v>1974</v>
      </c>
      <c r="J814" s="26">
        <v>45200</v>
      </c>
      <c r="L814" s="4" ph="1"/>
      <c r="M814" s="4" ph="1"/>
      <c r="N814" s="4" ph="1"/>
      <c r="O814" s="4" ph="1"/>
    </row>
    <row r="815" spans="1:15" ht="27.75" x14ac:dyDescent="0.4">
      <c r="A815" s="11">
        <v>814</v>
      </c>
      <c r="B815" s="12" t="s">
        <v>506</v>
      </c>
      <c r="C815" s="13" t="s">
        <v>412</v>
      </c>
      <c r="D815" s="14" t="s" ph="1">
        <v>1975</v>
      </c>
      <c r="E815" s="24" t="s">
        <v>638</v>
      </c>
      <c r="F815" s="23" t="s">
        <v>105</v>
      </c>
      <c r="G815" s="14" t="s">
        <v>629</v>
      </c>
      <c r="H815" s="24"/>
      <c r="I815" s="25" t="s">
        <v>323</v>
      </c>
      <c r="J815" s="26">
        <v>45566</v>
      </c>
      <c r="L815" s="4" ph="1"/>
      <c r="M815" s="4" ph="1"/>
      <c r="N815" s="4" ph="1"/>
      <c r="O815" s="4" ph="1"/>
    </row>
    <row r="816" spans="1:15" ht="27.75" x14ac:dyDescent="0.4">
      <c r="A816" s="11">
        <v>815</v>
      </c>
      <c r="B816" s="12" t="s">
        <v>506</v>
      </c>
      <c r="C816" s="13" t="s">
        <v>412</v>
      </c>
      <c r="D816" s="14" t="s" ph="1">
        <v>1976</v>
      </c>
      <c r="E816" s="24" t="s">
        <v>928</v>
      </c>
      <c r="F816" s="23" t="s">
        <v>105</v>
      </c>
      <c r="G816" s="14"/>
      <c r="H816" s="24"/>
      <c r="I816" s="25" t="s">
        <v>1364</v>
      </c>
      <c r="J816" s="26">
        <v>45566</v>
      </c>
      <c r="L816" s="4" ph="1"/>
      <c r="M816" s="4" ph="1"/>
      <c r="N816" s="4" ph="1"/>
      <c r="O816" s="4" ph="1"/>
    </row>
    <row r="817" spans="1:15" ht="27.75" x14ac:dyDescent="0.4">
      <c r="A817" s="11">
        <v>816</v>
      </c>
      <c r="B817" s="12" t="s">
        <v>506</v>
      </c>
      <c r="C817" s="13" t="s">
        <v>412</v>
      </c>
      <c r="D817" s="14" t="s" ph="1">
        <v>1977</v>
      </c>
      <c r="E817" s="24" t="s">
        <v>638</v>
      </c>
      <c r="F817" s="23" t="s">
        <v>105</v>
      </c>
      <c r="G817" s="14" t="s">
        <v>629</v>
      </c>
      <c r="H817" s="24"/>
      <c r="I817" s="25" t="s">
        <v>550</v>
      </c>
      <c r="J817" s="26">
        <v>45566</v>
      </c>
      <c r="L817" s="4" ph="1"/>
      <c r="M817" s="4" ph="1"/>
      <c r="N817" s="4" ph="1"/>
      <c r="O817" s="4" ph="1"/>
    </row>
    <row r="818" spans="1:15" ht="27.75" x14ac:dyDescent="0.4">
      <c r="A818" s="11">
        <v>817</v>
      </c>
      <c r="B818" s="12" t="s">
        <v>506</v>
      </c>
      <c r="C818" s="13" t="s">
        <v>412</v>
      </c>
      <c r="D818" s="14" t="s" ph="1">
        <v>1978</v>
      </c>
      <c r="E818" s="24" t="s">
        <v>638</v>
      </c>
      <c r="F818" s="23" t="s">
        <v>105</v>
      </c>
      <c r="G818" s="14" t="s">
        <v>629</v>
      </c>
      <c r="H818" s="24"/>
      <c r="I818" s="25" t="s">
        <v>1163</v>
      </c>
      <c r="J818" s="26">
        <v>45566</v>
      </c>
      <c r="L818" s="4" ph="1"/>
      <c r="M818" s="4" ph="1"/>
      <c r="N818" s="4" ph="1"/>
      <c r="O818" s="4" ph="1"/>
    </row>
    <row r="819" spans="1:15" ht="37.5" x14ac:dyDescent="0.4">
      <c r="A819" s="11">
        <v>818</v>
      </c>
      <c r="B819" s="12" t="s">
        <v>506</v>
      </c>
      <c r="C819" s="13" t="s">
        <v>412</v>
      </c>
      <c r="D819" s="14" t="s" ph="1">
        <v>1979</v>
      </c>
      <c r="E819" s="14" t="s">
        <v>1129</v>
      </c>
      <c r="F819" s="23" t="s">
        <v>105</v>
      </c>
      <c r="G819" s="14" t="s">
        <v>911</v>
      </c>
      <c r="H819" s="24"/>
      <c r="I819" s="25" t="s">
        <v>1163</v>
      </c>
      <c r="J819" s="26">
        <v>45566</v>
      </c>
      <c r="L819" s="4" ph="1"/>
      <c r="M819" s="4" ph="1"/>
      <c r="N819" s="4" ph="1"/>
      <c r="O819" s="4" ph="1"/>
    </row>
    <row r="820" spans="1:15" ht="27.75" x14ac:dyDescent="0.4">
      <c r="A820" s="11">
        <v>819</v>
      </c>
      <c r="B820" s="12" t="s">
        <v>506</v>
      </c>
      <c r="C820" s="13" t="s">
        <v>412</v>
      </c>
      <c r="D820" s="14" t="s" ph="1">
        <v>1980</v>
      </c>
      <c r="E820" s="24" t="s">
        <v>928</v>
      </c>
      <c r="F820" s="23" t="s">
        <v>105</v>
      </c>
      <c r="G820" s="14"/>
      <c r="H820" s="24"/>
      <c r="I820" s="25" t="s">
        <v>1981</v>
      </c>
      <c r="J820" s="26">
        <v>45566</v>
      </c>
      <c r="L820" s="4" ph="1"/>
      <c r="M820" s="4" ph="1"/>
      <c r="N820" s="4" ph="1"/>
      <c r="O820" s="4" ph="1"/>
    </row>
    <row r="821" spans="1:15" ht="168.75" x14ac:dyDescent="0.4">
      <c r="A821" s="11">
        <v>820</v>
      </c>
      <c r="B821" s="12" t="s">
        <v>506</v>
      </c>
      <c r="C821" s="13" t="s">
        <v>412</v>
      </c>
      <c r="D821" s="14" t="s" ph="1">
        <v>1982</v>
      </c>
      <c r="E821" s="24" t="s">
        <v>1983</v>
      </c>
      <c r="F821" s="23" t="s">
        <v>75</v>
      </c>
      <c r="G821" s="14"/>
      <c r="H821" s="24"/>
      <c r="I821" s="25" t="s">
        <v>89</v>
      </c>
      <c r="J821" s="26">
        <v>45566</v>
      </c>
      <c r="L821" s="4" ph="1"/>
      <c r="M821" s="4" ph="1"/>
      <c r="N821" s="4" ph="1"/>
      <c r="O821" s="4" ph="1"/>
    </row>
    <row r="822" spans="1:15" ht="27.75" x14ac:dyDescent="0.4">
      <c r="A822" s="11">
        <v>821</v>
      </c>
      <c r="B822" s="12" t="s">
        <v>506</v>
      </c>
      <c r="C822" s="13" t="s">
        <v>412</v>
      </c>
      <c r="D822" s="14" t="s" ph="1">
        <v>1984</v>
      </c>
      <c r="E822" s="24" t="s">
        <v>638</v>
      </c>
      <c r="F822" s="23" t="s">
        <v>105</v>
      </c>
      <c r="G822" s="14" t="s">
        <v>629</v>
      </c>
      <c r="H822" s="24"/>
      <c r="I822" s="25" t="s">
        <v>94</v>
      </c>
      <c r="J822" s="26">
        <v>45566</v>
      </c>
      <c r="L822" s="4" ph="1"/>
      <c r="M822" s="4" ph="1"/>
      <c r="N822" s="4" ph="1"/>
      <c r="O822" s="4" ph="1"/>
    </row>
    <row r="823" spans="1:15" ht="27.75" x14ac:dyDescent="0.4">
      <c r="A823" s="11">
        <v>822</v>
      </c>
      <c r="B823" s="12" t="s">
        <v>506</v>
      </c>
      <c r="C823" s="13" t="s">
        <v>412</v>
      </c>
      <c r="D823" s="14" t="s" ph="1">
        <v>1985</v>
      </c>
      <c r="E823" s="24" t="s">
        <v>638</v>
      </c>
      <c r="F823" s="23" t="s">
        <v>105</v>
      </c>
      <c r="G823" s="14" t="s">
        <v>629</v>
      </c>
      <c r="H823" s="24"/>
      <c r="I823" s="25" t="s">
        <v>94</v>
      </c>
      <c r="J823" s="26">
        <v>45566</v>
      </c>
      <c r="L823" s="4" ph="1"/>
      <c r="M823" s="4" ph="1"/>
      <c r="N823" s="4" ph="1"/>
      <c r="O823" s="4" ph="1"/>
    </row>
    <row r="824" spans="1:15" ht="37.5" x14ac:dyDescent="0.4">
      <c r="A824" s="11">
        <v>823</v>
      </c>
      <c r="B824" s="12" t="s">
        <v>506</v>
      </c>
      <c r="C824" s="13" t="s">
        <v>412</v>
      </c>
      <c r="D824" s="14" t="s" ph="1">
        <v>1986</v>
      </c>
      <c r="E824" s="24" t="s">
        <v>1987</v>
      </c>
      <c r="F824" s="23" t="s">
        <v>75</v>
      </c>
      <c r="G824" s="24" t="s">
        <v>1988</v>
      </c>
      <c r="H824" s="24" t="s">
        <v>559</v>
      </c>
      <c r="I824" s="25" t="s">
        <v>1458</v>
      </c>
      <c r="J824" s="26">
        <v>45261</v>
      </c>
      <c r="L824" s="4" ph="1"/>
      <c r="M824" s="4" ph="1"/>
      <c r="N824" s="4" ph="1"/>
      <c r="O824" s="4" ph="1"/>
    </row>
    <row r="825" spans="1:15" ht="225" x14ac:dyDescent="0.4">
      <c r="A825" s="11">
        <v>824</v>
      </c>
      <c r="B825" s="12" t="s">
        <v>506</v>
      </c>
      <c r="C825" s="13" t="s">
        <v>412</v>
      </c>
      <c r="D825" s="14" t="s" ph="1">
        <v>1989</v>
      </c>
      <c r="E825" s="24" t="s">
        <v>1990</v>
      </c>
      <c r="F825" s="23" t="s">
        <v>105</v>
      </c>
      <c r="G825" s="24" t="s">
        <v>1991</v>
      </c>
      <c r="H825" s="24" t="s">
        <v>559</v>
      </c>
      <c r="I825" s="25" t="s">
        <v>1992</v>
      </c>
      <c r="J825" s="26">
        <v>45261</v>
      </c>
      <c r="L825" s="4" ph="1"/>
      <c r="M825" s="4" ph="1"/>
      <c r="N825" s="4" ph="1"/>
      <c r="O825" s="4" ph="1"/>
    </row>
    <row r="826" spans="1:15" ht="27.75" x14ac:dyDescent="0.4">
      <c r="A826" s="11">
        <v>825</v>
      </c>
      <c r="B826" s="12" t="s">
        <v>506</v>
      </c>
      <c r="C826" s="13" t="s">
        <v>412</v>
      </c>
      <c r="D826" s="14" t="s" ph="1">
        <v>1993</v>
      </c>
      <c r="E826" s="24" t="s">
        <v>1994</v>
      </c>
      <c r="F826" s="23" t="s">
        <v>75</v>
      </c>
      <c r="G826" s="24"/>
      <c r="H826" s="24"/>
      <c r="I826" s="25" t="s">
        <v>114</v>
      </c>
      <c r="J826" s="26">
        <v>45566</v>
      </c>
      <c r="L826" s="4" ph="1"/>
      <c r="M826" s="4" ph="1"/>
      <c r="N826" s="4" ph="1"/>
      <c r="O826" s="4" ph="1"/>
    </row>
    <row r="827" spans="1:15" ht="27.75" x14ac:dyDescent="0.4">
      <c r="A827" s="11">
        <v>826</v>
      </c>
      <c r="B827" s="12" t="s">
        <v>506</v>
      </c>
      <c r="C827" s="13" t="s">
        <v>412</v>
      </c>
      <c r="D827" s="14" t="s" ph="1">
        <v>1995</v>
      </c>
      <c r="E827" s="24" t="s">
        <v>1996</v>
      </c>
      <c r="F827" s="23" t="s">
        <v>105</v>
      </c>
      <c r="G827" s="24" t="s">
        <v>1186</v>
      </c>
      <c r="H827" s="24"/>
      <c r="I827" s="25" t="s">
        <v>114</v>
      </c>
      <c r="J827" s="26">
        <v>45627</v>
      </c>
      <c r="L827" s="4" ph="1"/>
      <c r="M827" s="4" ph="1"/>
      <c r="N827" s="4" ph="1"/>
      <c r="O827" s="4" ph="1"/>
    </row>
    <row r="828" spans="1:15" ht="27.75" x14ac:dyDescent="0.4">
      <c r="A828" s="11">
        <v>827</v>
      </c>
      <c r="B828" s="12" t="s">
        <v>506</v>
      </c>
      <c r="C828" s="13" t="s">
        <v>412</v>
      </c>
      <c r="D828" s="14" t="s" ph="1">
        <v>1997</v>
      </c>
      <c r="E828" s="24" t="s">
        <v>1998</v>
      </c>
      <c r="F828" s="23" t="s">
        <v>105</v>
      </c>
      <c r="G828" s="24" t="s">
        <v>1186</v>
      </c>
      <c r="H828" s="24"/>
      <c r="I828" s="25" t="s">
        <v>114</v>
      </c>
      <c r="J828" s="26">
        <v>45627</v>
      </c>
      <c r="L828" s="4" ph="1"/>
      <c r="M828" s="4" ph="1"/>
      <c r="N828" s="4" ph="1"/>
      <c r="O828" s="4" ph="1"/>
    </row>
    <row r="829" spans="1:15" ht="27.75" x14ac:dyDescent="0.4">
      <c r="A829" s="11">
        <v>828</v>
      </c>
      <c r="B829" s="12" t="s">
        <v>506</v>
      </c>
      <c r="C829" s="13" t="s">
        <v>412</v>
      </c>
      <c r="D829" s="14" t="s" ph="1">
        <v>1999</v>
      </c>
      <c r="E829" s="24" t="s">
        <v>1626</v>
      </c>
      <c r="F829" s="23" t="s">
        <v>105</v>
      </c>
      <c r="G829" s="24" t="s">
        <v>629</v>
      </c>
      <c r="H829" s="24"/>
      <c r="I829" s="25" t="s">
        <v>2000</v>
      </c>
      <c r="J829" s="26">
        <v>45566</v>
      </c>
      <c r="L829" s="4" ph="1"/>
      <c r="M829" s="4" ph="1"/>
      <c r="N829" s="4" ph="1"/>
      <c r="O829" s="4" ph="1"/>
    </row>
    <row r="830" spans="1:15" ht="27.75" x14ac:dyDescent="0.4">
      <c r="A830" s="11">
        <v>829</v>
      </c>
      <c r="B830" s="12" t="s">
        <v>506</v>
      </c>
      <c r="C830" s="13" t="s">
        <v>412</v>
      </c>
      <c r="D830" s="14" t="s" ph="1">
        <v>377</v>
      </c>
      <c r="E830" s="24" t="s">
        <v>2001</v>
      </c>
      <c r="F830" s="23" t="s">
        <v>105</v>
      </c>
      <c r="G830" s="14" t="s">
        <v>2002</v>
      </c>
      <c r="H830" s="24"/>
      <c r="I830" s="25" t="s">
        <v>2003</v>
      </c>
      <c r="J830" s="26">
        <v>45566</v>
      </c>
      <c r="L830" s="4" ph="1"/>
      <c r="M830" s="4" ph="1"/>
      <c r="N830" s="4" ph="1"/>
      <c r="O830" s="4" ph="1"/>
    </row>
    <row r="831" spans="1:15" ht="27.75" x14ac:dyDescent="0.4">
      <c r="A831" s="11">
        <v>830</v>
      </c>
      <c r="B831" s="12" t="s">
        <v>506</v>
      </c>
      <c r="C831" s="13" t="s">
        <v>412</v>
      </c>
      <c r="D831" s="14" t="s" ph="1">
        <v>2004</v>
      </c>
      <c r="E831" s="24" t="s">
        <v>928</v>
      </c>
      <c r="F831" s="23" t="s">
        <v>105</v>
      </c>
      <c r="G831" s="14"/>
      <c r="H831" s="24"/>
      <c r="I831" s="25" t="s">
        <v>323</v>
      </c>
      <c r="J831" s="26">
        <v>45566</v>
      </c>
      <c r="L831" s="4" ph="1"/>
      <c r="M831" s="4" ph="1"/>
      <c r="N831" s="4" ph="1"/>
      <c r="O831" s="4" ph="1"/>
    </row>
    <row r="832" spans="1:15" ht="27.75" x14ac:dyDescent="0.4">
      <c r="A832" s="11">
        <v>831</v>
      </c>
      <c r="B832" s="12" t="s">
        <v>506</v>
      </c>
      <c r="C832" s="13" t="s">
        <v>412</v>
      </c>
      <c r="D832" s="14" t="s" ph="1">
        <v>2005</v>
      </c>
      <c r="E832" s="24" t="s">
        <v>638</v>
      </c>
      <c r="F832" s="23" t="s">
        <v>105</v>
      </c>
      <c r="G832" s="14" t="s">
        <v>629</v>
      </c>
      <c r="H832" s="24"/>
      <c r="I832" s="25" t="s">
        <v>94</v>
      </c>
      <c r="J832" s="26">
        <v>45566</v>
      </c>
      <c r="L832" s="4" ph="1"/>
      <c r="M832" s="4" ph="1"/>
      <c r="N832" s="4" ph="1"/>
      <c r="O832" s="4" ph="1"/>
    </row>
    <row r="833" spans="1:15" ht="37.5" x14ac:dyDescent="0.4">
      <c r="A833" s="11">
        <v>832</v>
      </c>
      <c r="B833" s="12" t="s">
        <v>506</v>
      </c>
      <c r="C833" s="13" t="s">
        <v>412</v>
      </c>
      <c r="D833" s="14" t="s" ph="1">
        <v>2006</v>
      </c>
      <c r="E833" s="24" t="s">
        <v>1772</v>
      </c>
      <c r="F833" s="23" t="s">
        <v>75</v>
      </c>
      <c r="G833" s="24"/>
      <c r="H833" s="24" t="s">
        <v>2007</v>
      </c>
      <c r="I833" s="25" t="s">
        <v>1773</v>
      </c>
      <c r="J833" s="26">
        <v>45717</v>
      </c>
      <c r="L833" s="4" ph="1"/>
      <c r="M833" s="4" ph="1"/>
      <c r="N833" s="4" ph="1"/>
      <c r="O833" s="4" ph="1"/>
    </row>
    <row r="834" spans="1:15" ht="37.5" x14ac:dyDescent="0.4">
      <c r="A834" s="11">
        <v>833</v>
      </c>
      <c r="B834" s="12" t="s">
        <v>506</v>
      </c>
      <c r="C834" s="13" t="s">
        <v>412</v>
      </c>
      <c r="D834" s="14" t="s" ph="1">
        <v>2008</v>
      </c>
      <c r="E834" s="24" t="s">
        <v>2009</v>
      </c>
      <c r="F834" s="23" t="s">
        <v>75</v>
      </c>
      <c r="G834" s="24" t="s">
        <v>2010</v>
      </c>
      <c r="H834" s="24"/>
      <c r="I834" s="25" t="s">
        <v>572</v>
      </c>
      <c r="J834" s="26">
        <v>45589</v>
      </c>
      <c r="L834" s="4" ph="1"/>
      <c r="M834" s="4" ph="1"/>
      <c r="N834" s="4" ph="1"/>
      <c r="O834" s="4" ph="1"/>
    </row>
    <row r="835" spans="1:15" ht="27.75" x14ac:dyDescent="0.4">
      <c r="A835" s="11">
        <v>834</v>
      </c>
      <c r="B835" s="12" t="s">
        <v>506</v>
      </c>
      <c r="C835" s="13" t="s">
        <v>412</v>
      </c>
      <c r="D835" s="14" t="s" ph="1">
        <v>2011</v>
      </c>
      <c r="E835" s="24" t="s">
        <v>523</v>
      </c>
      <c r="F835" s="23" t="s">
        <v>105</v>
      </c>
      <c r="G835" s="24"/>
      <c r="H835" s="24"/>
      <c r="I835" s="25" t="s">
        <v>617</v>
      </c>
      <c r="J835" s="26">
        <v>45536</v>
      </c>
      <c r="L835" s="4" ph="1"/>
      <c r="M835" s="4" ph="1"/>
      <c r="N835" s="4" ph="1"/>
      <c r="O835" s="4" ph="1"/>
    </row>
    <row r="836" spans="1:15" ht="27.75" x14ac:dyDescent="0.4">
      <c r="A836" s="11">
        <v>835</v>
      </c>
      <c r="B836" s="12" t="s">
        <v>506</v>
      </c>
      <c r="C836" s="13" t="s">
        <v>412</v>
      </c>
      <c r="D836" s="14" t="s" ph="1">
        <v>2011</v>
      </c>
      <c r="E836" s="24" t="s">
        <v>2012</v>
      </c>
      <c r="F836" s="23" t="s">
        <v>105</v>
      </c>
      <c r="G836" s="24" t="s">
        <v>2013</v>
      </c>
      <c r="H836" s="24"/>
      <c r="I836" s="25" t="s">
        <v>2014</v>
      </c>
      <c r="J836" s="26">
        <v>45658</v>
      </c>
      <c r="L836" s="4" ph="1"/>
      <c r="M836" s="4" ph="1"/>
      <c r="N836" s="4" ph="1"/>
      <c r="O836" s="4" ph="1"/>
    </row>
    <row r="837" spans="1:15" ht="27.75" x14ac:dyDescent="0.4">
      <c r="A837" s="11">
        <v>836</v>
      </c>
      <c r="B837" s="12" t="s">
        <v>506</v>
      </c>
      <c r="C837" s="13" t="s">
        <v>412</v>
      </c>
      <c r="D837" s="14" t="s" ph="1">
        <v>2015</v>
      </c>
      <c r="E837" s="24" t="s">
        <v>928</v>
      </c>
      <c r="F837" s="23" t="s">
        <v>105</v>
      </c>
      <c r="G837" s="14"/>
      <c r="H837" s="24"/>
      <c r="I837" s="25" t="s">
        <v>2016</v>
      </c>
      <c r="J837" s="26">
        <v>45566</v>
      </c>
      <c r="L837" s="4" ph="1"/>
      <c r="M837" s="4" ph="1"/>
      <c r="N837" s="4" ph="1"/>
      <c r="O837" s="4" ph="1"/>
    </row>
    <row r="838" spans="1:15" ht="27.75" x14ac:dyDescent="0.4">
      <c r="A838" s="11">
        <v>837</v>
      </c>
      <c r="B838" s="12" t="s">
        <v>506</v>
      </c>
      <c r="C838" s="13" t="s">
        <v>412</v>
      </c>
      <c r="D838" s="14" t="s" ph="1">
        <v>2017</v>
      </c>
      <c r="E838" s="24" t="s">
        <v>638</v>
      </c>
      <c r="F838" s="23" t="s">
        <v>105</v>
      </c>
      <c r="G838" s="14" t="s">
        <v>629</v>
      </c>
      <c r="H838" s="24"/>
      <c r="I838" s="25" t="s">
        <v>2018</v>
      </c>
      <c r="J838" s="26">
        <v>45566</v>
      </c>
      <c r="L838" s="4" ph="1"/>
      <c r="M838" s="4" ph="1"/>
      <c r="N838" s="4" ph="1"/>
      <c r="O838" s="4" ph="1"/>
    </row>
    <row r="839" spans="1:15" ht="56.25" x14ac:dyDescent="0.4">
      <c r="A839" s="11">
        <v>838</v>
      </c>
      <c r="B839" s="12" t="s">
        <v>506</v>
      </c>
      <c r="C839" s="13" t="s">
        <v>412</v>
      </c>
      <c r="D839" s="14" t="s" ph="1">
        <v>2019</v>
      </c>
      <c r="E839" s="24" t="s">
        <v>2020</v>
      </c>
      <c r="F839" s="23" t="s">
        <v>75</v>
      </c>
      <c r="G839" s="14"/>
      <c r="H839" s="24"/>
      <c r="I839" s="25" t="s">
        <v>89</v>
      </c>
      <c r="J839" s="26">
        <v>45566</v>
      </c>
      <c r="L839" s="4" ph="1"/>
      <c r="M839" s="4" ph="1"/>
      <c r="N839" s="4" ph="1"/>
      <c r="O839" s="4" ph="1"/>
    </row>
    <row r="840" spans="1:15" ht="27.75" x14ac:dyDescent="0.4">
      <c r="A840" s="11">
        <v>839</v>
      </c>
      <c r="B840" s="12" t="s">
        <v>506</v>
      </c>
      <c r="C840" s="13" t="s">
        <v>412</v>
      </c>
      <c r="D840" s="14" t="s" ph="1">
        <v>2021</v>
      </c>
      <c r="E840" s="24" t="s">
        <v>1173</v>
      </c>
      <c r="F840" s="23" t="s">
        <v>75</v>
      </c>
      <c r="G840" s="24"/>
      <c r="H840" s="24"/>
      <c r="I840" s="25" t="s">
        <v>679</v>
      </c>
      <c r="J840" s="26">
        <v>45589</v>
      </c>
      <c r="L840" s="4" ph="1"/>
      <c r="M840" s="4" ph="1"/>
      <c r="N840" s="4" ph="1"/>
      <c r="O840" s="4" ph="1"/>
    </row>
    <row r="841" spans="1:15" ht="27.75" x14ac:dyDescent="0.4">
      <c r="A841" s="11">
        <v>840</v>
      </c>
      <c r="B841" s="12" t="s">
        <v>506</v>
      </c>
      <c r="C841" s="13" t="s">
        <v>412</v>
      </c>
      <c r="D841" s="15" t="s" ph="1">
        <v>2022</v>
      </c>
      <c r="E841" s="24" t="s">
        <v>2022</v>
      </c>
      <c r="F841" s="23" t="s">
        <v>105</v>
      </c>
      <c r="G841" s="24" t="s">
        <v>2023</v>
      </c>
      <c r="H841" s="24"/>
      <c r="I841" s="25" t="s">
        <v>2024</v>
      </c>
      <c r="J841" s="26">
        <v>45689</v>
      </c>
      <c r="L841" s="4" ph="1"/>
      <c r="M841" s="4" ph="1"/>
      <c r="N841" s="4" ph="1"/>
      <c r="O841" s="4" ph="1"/>
    </row>
    <row r="842" spans="1:15" ht="27.75" x14ac:dyDescent="0.4">
      <c r="A842" s="11">
        <v>841</v>
      </c>
      <c r="B842" s="12" t="s">
        <v>506</v>
      </c>
      <c r="C842" s="13" t="s">
        <v>412</v>
      </c>
      <c r="D842" s="14" t="s" ph="1">
        <v>2025</v>
      </c>
      <c r="E842" s="24" t="s">
        <v>638</v>
      </c>
      <c r="F842" s="23" t="s">
        <v>105</v>
      </c>
      <c r="G842" s="14" t="s">
        <v>629</v>
      </c>
      <c r="H842" s="24"/>
      <c r="I842" s="25" t="s">
        <v>1135</v>
      </c>
      <c r="J842" s="26">
        <v>45566</v>
      </c>
      <c r="L842" s="4" ph="1"/>
      <c r="M842" s="4" ph="1"/>
      <c r="N842" s="4" ph="1"/>
      <c r="O842" s="4" ph="1"/>
    </row>
    <row r="843" spans="1:15" ht="55.5" x14ac:dyDescent="0.4">
      <c r="A843" s="11">
        <v>842</v>
      </c>
      <c r="B843" s="12" t="s">
        <v>506</v>
      </c>
      <c r="C843" s="13" t="s">
        <v>412</v>
      </c>
      <c r="D843" s="15" t="s" ph="1">
        <v>2026</v>
      </c>
      <c r="E843" s="24" t="s">
        <v>1348</v>
      </c>
      <c r="F843" s="23" t="s">
        <v>75</v>
      </c>
      <c r="G843" s="24" t="s">
        <v>1052</v>
      </c>
      <c r="H843" s="24" t="s">
        <v>1052</v>
      </c>
      <c r="I843" s="25" t="s">
        <v>2608</v>
      </c>
      <c r="J843" s="26">
        <v>45383</v>
      </c>
      <c r="L843" s="4" ph="1"/>
      <c r="M843" s="4" ph="1"/>
      <c r="N843" s="4" ph="1"/>
      <c r="O843" s="4" ph="1"/>
    </row>
    <row r="844" spans="1:15" ht="27.75" x14ac:dyDescent="0.4">
      <c r="A844" s="11">
        <v>843</v>
      </c>
      <c r="B844" s="12" t="s">
        <v>506</v>
      </c>
      <c r="C844" s="13" t="s">
        <v>412</v>
      </c>
      <c r="D844" s="14" t="s" ph="1">
        <v>2027</v>
      </c>
      <c r="E844" s="24" t="s">
        <v>1626</v>
      </c>
      <c r="F844" s="23" t="s">
        <v>105</v>
      </c>
      <c r="G844" s="24" t="s">
        <v>629</v>
      </c>
      <c r="H844" s="24"/>
      <c r="I844" s="25" t="s">
        <v>1144</v>
      </c>
      <c r="J844" s="26">
        <v>45566</v>
      </c>
      <c r="L844" s="4" ph="1"/>
      <c r="M844" s="4" ph="1"/>
      <c r="N844" s="4" ph="1"/>
      <c r="O844" s="4" ph="1"/>
    </row>
    <row r="845" spans="1:15" ht="37.5" x14ac:dyDescent="0.4">
      <c r="A845" s="11">
        <v>844</v>
      </c>
      <c r="B845" s="12" t="s">
        <v>506</v>
      </c>
      <c r="C845" s="13" t="s">
        <v>412</v>
      </c>
      <c r="D845" s="14" t="s" ph="1">
        <v>2028</v>
      </c>
      <c r="E845" s="24" t="s">
        <v>2029</v>
      </c>
      <c r="F845" s="23" t="s">
        <v>105</v>
      </c>
      <c r="G845" s="24" t="s">
        <v>2030</v>
      </c>
      <c r="H845" s="24" t="s">
        <v>1231</v>
      </c>
      <c r="I845" s="25" t="s">
        <v>2031</v>
      </c>
      <c r="J845" s="26">
        <v>45566</v>
      </c>
      <c r="L845" s="4" ph="1"/>
      <c r="M845" s="4" ph="1"/>
      <c r="N845" s="4" ph="1"/>
      <c r="O845" s="4" ph="1"/>
    </row>
    <row r="846" spans="1:15" ht="27.75" x14ac:dyDescent="0.4">
      <c r="A846" s="11">
        <v>845</v>
      </c>
      <c r="B846" s="12" t="s">
        <v>506</v>
      </c>
      <c r="C846" s="13" t="s">
        <v>412</v>
      </c>
      <c r="D846" s="14" t="s" ph="1">
        <v>2032</v>
      </c>
      <c r="E846" s="24" t="s">
        <v>928</v>
      </c>
      <c r="F846" s="23" t="s">
        <v>105</v>
      </c>
      <c r="G846" s="14" t="s">
        <v>2033</v>
      </c>
      <c r="H846" s="24"/>
      <c r="I846" s="25" t="s">
        <v>2034</v>
      </c>
      <c r="J846" s="26">
        <v>45566</v>
      </c>
      <c r="L846" s="4" ph="1"/>
      <c r="M846" s="4" ph="1"/>
      <c r="N846" s="4" ph="1"/>
      <c r="O846" s="4" ph="1"/>
    </row>
    <row r="847" spans="1:15" ht="37.5" x14ac:dyDescent="0.4">
      <c r="A847" s="11">
        <v>846</v>
      </c>
      <c r="B847" s="12" t="s">
        <v>506</v>
      </c>
      <c r="C847" s="13" t="s">
        <v>412</v>
      </c>
      <c r="D847" s="14" t="s" ph="1">
        <v>2035</v>
      </c>
      <c r="E847" s="14" t="s">
        <v>1129</v>
      </c>
      <c r="F847" s="23" t="s">
        <v>105</v>
      </c>
      <c r="G847" s="14" t="s">
        <v>911</v>
      </c>
      <c r="H847" s="24"/>
      <c r="I847" s="25" t="s">
        <v>1163</v>
      </c>
      <c r="J847" s="26">
        <v>45566</v>
      </c>
      <c r="L847" s="4" ph="1"/>
      <c r="M847" s="4" ph="1"/>
      <c r="N847" s="4" ph="1"/>
      <c r="O847" s="4" ph="1"/>
    </row>
    <row r="848" spans="1:15" ht="27.75" x14ac:dyDescent="0.4">
      <c r="A848" s="11">
        <v>847</v>
      </c>
      <c r="B848" s="12" t="s">
        <v>506</v>
      </c>
      <c r="C848" s="13" t="s">
        <v>412</v>
      </c>
      <c r="D848" s="14" t="s" ph="1">
        <v>2036</v>
      </c>
      <c r="E848" s="24" t="s">
        <v>638</v>
      </c>
      <c r="F848" s="23" t="s">
        <v>105</v>
      </c>
      <c r="G848" s="14" t="s">
        <v>629</v>
      </c>
      <c r="H848" s="24"/>
      <c r="I848" s="25" t="s">
        <v>2037</v>
      </c>
      <c r="J848" s="26">
        <v>45566</v>
      </c>
      <c r="L848" s="4" ph="1"/>
      <c r="M848" s="4" ph="1"/>
      <c r="N848" s="4" ph="1"/>
      <c r="O848" s="4" ph="1"/>
    </row>
    <row r="849" spans="1:15" ht="37.5" x14ac:dyDescent="0.4">
      <c r="A849" s="11">
        <v>848</v>
      </c>
      <c r="B849" s="12" t="s">
        <v>506</v>
      </c>
      <c r="C849" s="13" t="s">
        <v>412</v>
      </c>
      <c r="D849" s="14" t="s" ph="1">
        <v>2038</v>
      </c>
      <c r="E849" s="24" t="s">
        <v>2039</v>
      </c>
      <c r="F849" s="23" t="s">
        <v>105</v>
      </c>
      <c r="G849" s="24" t="s">
        <v>2040</v>
      </c>
      <c r="H849" s="24"/>
      <c r="I849" s="25" t="s">
        <v>2041</v>
      </c>
      <c r="J849" s="26">
        <v>45658</v>
      </c>
      <c r="L849" s="4" ph="1"/>
      <c r="M849" s="4" ph="1"/>
      <c r="N849" s="4" ph="1"/>
      <c r="O849" s="4" ph="1"/>
    </row>
    <row r="850" spans="1:15" ht="56.25" x14ac:dyDescent="0.4">
      <c r="A850" s="11">
        <v>849</v>
      </c>
      <c r="B850" s="12" t="s">
        <v>506</v>
      </c>
      <c r="C850" s="13" t="s">
        <v>412</v>
      </c>
      <c r="D850" s="14" t="s" ph="1">
        <v>2042</v>
      </c>
      <c r="E850" s="14" t="s">
        <v>2043</v>
      </c>
      <c r="F850" s="23" t="s">
        <v>105</v>
      </c>
      <c r="G850" s="14" t="s">
        <v>2044</v>
      </c>
      <c r="H850" s="24"/>
      <c r="I850" s="25" t="s">
        <v>376</v>
      </c>
      <c r="J850" s="26">
        <v>45566</v>
      </c>
      <c r="L850" s="4" ph="1"/>
      <c r="M850" s="4" ph="1"/>
      <c r="N850" s="4" ph="1"/>
      <c r="O850" s="4" ph="1"/>
    </row>
    <row r="851" spans="1:15" ht="27.75" x14ac:dyDescent="0.4">
      <c r="A851" s="11">
        <v>850</v>
      </c>
      <c r="B851" s="12" t="s">
        <v>506</v>
      </c>
      <c r="C851" s="13" t="s">
        <v>412</v>
      </c>
      <c r="D851" s="14" t="s" ph="1">
        <v>2045</v>
      </c>
      <c r="E851" s="24" t="s">
        <v>638</v>
      </c>
      <c r="F851" s="23" t="s">
        <v>105</v>
      </c>
      <c r="G851" s="14" t="s">
        <v>629</v>
      </c>
      <c r="H851" s="24"/>
      <c r="I851" s="25" t="s">
        <v>1207</v>
      </c>
      <c r="J851" s="26">
        <v>45566</v>
      </c>
      <c r="L851" s="4" ph="1"/>
      <c r="M851" s="4" ph="1"/>
      <c r="N851" s="4" ph="1"/>
      <c r="O851" s="4" ph="1"/>
    </row>
    <row r="852" spans="1:15" ht="27.75" x14ac:dyDescent="0.4">
      <c r="A852" s="11">
        <v>851</v>
      </c>
      <c r="B852" s="12" t="s">
        <v>506</v>
      </c>
      <c r="C852" s="13" t="s">
        <v>412</v>
      </c>
      <c r="D852" s="14" t="s" ph="1">
        <v>2046</v>
      </c>
      <c r="E852" s="24" t="s">
        <v>638</v>
      </c>
      <c r="F852" s="23" t="s">
        <v>105</v>
      </c>
      <c r="G852" s="14" t="s">
        <v>629</v>
      </c>
      <c r="H852" s="24"/>
      <c r="I852" s="25" t="s">
        <v>1135</v>
      </c>
      <c r="J852" s="26">
        <v>45566</v>
      </c>
      <c r="L852" s="4" ph="1"/>
      <c r="M852" s="4" ph="1"/>
      <c r="N852" s="4" ph="1"/>
      <c r="O852" s="4" ph="1"/>
    </row>
    <row r="853" spans="1:15" ht="27.75" x14ac:dyDescent="0.4">
      <c r="A853" s="11">
        <v>852</v>
      </c>
      <c r="B853" s="12" t="s">
        <v>506</v>
      </c>
      <c r="C853" s="13" t="s">
        <v>412</v>
      </c>
      <c r="D853" s="14" t="s" ph="1">
        <v>2047</v>
      </c>
      <c r="E853" s="24" t="s">
        <v>928</v>
      </c>
      <c r="F853" s="23" t="s">
        <v>105</v>
      </c>
      <c r="G853" s="14"/>
      <c r="H853" s="24"/>
      <c r="I853" s="25" t="s">
        <v>2048</v>
      </c>
      <c r="J853" s="26">
        <v>45566</v>
      </c>
      <c r="L853" s="4" ph="1"/>
      <c r="M853" s="4" ph="1"/>
      <c r="N853" s="4" ph="1"/>
      <c r="O853" s="4" ph="1"/>
    </row>
    <row r="854" spans="1:15" ht="37.5" x14ac:dyDescent="0.4">
      <c r="A854" s="11">
        <v>853</v>
      </c>
      <c r="B854" s="12" t="s">
        <v>506</v>
      </c>
      <c r="C854" s="13" t="s">
        <v>412</v>
      </c>
      <c r="D854" s="14" t="s" ph="1">
        <v>2049</v>
      </c>
      <c r="E854" s="24" t="s">
        <v>1758</v>
      </c>
      <c r="F854" s="23" t="s">
        <v>105</v>
      </c>
      <c r="G854" s="28" t="s">
        <v>2050</v>
      </c>
      <c r="H854" s="24" t="s">
        <v>513</v>
      </c>
      <c r="I854" s="25" t="s">
        <v>779</v>
      </c>
      <c r="J854" s="26">
        <v>45627</v>
      </c>
      <c r="L854" s="4" ph="1"/>
      <c r="M854" s="4" ph="1"/>
      <c r="N854" s="4" ph="1"/>
      <c r="O854" s="4" ph="1"/>
    </row>
    <row r="855" spans="1:15" ht="27.75" x14ac:dyDescent="0.4">
      <c r="A855" s="11">
        <v>854</v>
      </c>
      <c r="B855" s="12" t="s">
        <v>506</v>
      </c>
      <c r="C855" s="13" t="s">
        <v>412</v>
      </c>
      <c r="D855" s="14" t="s" ph="1">
        <v>2051</v>
      </c>
      <c r="E855" s="24" t="s">
        <v>638</v>
      </c>
      <c r="F855" s="23" t="s">
        <v>105</v>
      </c>
      <c r="G855" s="14" t="s">
        <v>629</v>
      </c>
      <c r="H855" s="24"/>
      <c r="I855" s="25" t="s">
        <v>1086</v>
      </c>
      <c r="J855" s="26">
        <v>45566</v>
      </c>
      <c r="L855" s="4" ph="1"/>
      <c r="M855" s="4" ph="1"/>
      <c r="N855" s="4" ph="1"/>
      <c r="O855" s="4" ph="1"/>
    </row>
    <row r="856" spans="1:15" ht="27.75" x14ac:dyDescent="0.4">
      <c r="A856" s="11">
        <v>855</v>
      </c>
      <c r="B856" s="12" t="s">
        <v>506</v>
      </c>
      <c r="C856" s="13" t="s">
        <v>412</v>
      </c>
      <c r="D856" s="14" t="s" ph="1">
        <v>2052</v>
      </c>
      <c r="E856" s="14" t="s">
        <v>2053</v>
      </c>
      <c r="F856" s="23" t="s">
        <v>105</v>
      </c>
      <c r="G856" s="14"/>
      <c r="H856" s="24"/>
      <c r="I856" s="25" t="s">
        <v>89</v>
      </c>
      <c r="J856" s="26">
        <v>45566</v>
      </c>
      <c r="L856" s="4" ph="1"/>
      <c r="M856" s="4" ph="1"/>
      <c r="N856" s="4" ph="1"/>
      <c r="O856" s="4" ph="1"/>
    </row>
    <row r="857" spans="1:15" ht="27.75" x14ac:dyDescent="0.4">
      <c r="A857" s="11">
        <v>856</v>
      </c>
      <c r="B857" s="12" t="s">
        <v>506</v>
      </c>
      <c r="C857" s="13" t="s">
        <v>412</v>
      </c>
      <c r="D857" s="14" t="s" ph="1">
        <v>2054</v>
      </c>
      <c r="E857" s="24" t="s">
        <v>2012</v>
      </c>
      <c r="F857" s="23" t="s">
        <v>105</v>
      </c>
      <c r="G857" s="24" t="s">
        <v>94</v>
      </c>
      <c r="H857" s="24"/>
      <c r="I857" s="25" t="s">
        <v>893</v>
      </c>
      <c r="J857" s="26">
        <v>45658</v>
      </c>
      <c r="L857" s="4" ph="1"/>
      <c r="M857" s="4" ph="1"/>
      <c r="N857" s="4" ph="1"/>
      <c r="O857" s="4" ph="1"/>
    </row>
    <row r="858" spans="1:15" ht="37.5" x14ac:dyDescent="0.4">
      <c r="A858" s="11">
        <v>857</v>
      </c>
      <c r="B858" s="12" t="s">
        <v>506</v>
      </c>
      <c r="C858" s="13" t="s">
        <v>412</v>
      </c>
      <c r="D858" s="14" t="s" ph="1">
        <v>2055</v>
      </c>
      <c r="E858" s="24" t="s">
        <v>1972</v>
      </c>
      <c r="F858" s="23" t="s">
        <v>105</v>
      </c>
      <c r="G858" s="24" t="s">
        <v>1973</v>
      </c>
      <c r="H858" s="24"/>
      <c r="I858" s="25" t="s">
        <v>1974</v>
      </c>
      <c r="J858" s="26">
        <v>45200</v>
      </c>
      <c r="L858" s="4" ph="1"/>
      <c r="M858" s="4" ph="1"/>
      <c r="N858" s="4" ph="1"/>
      <c r="O858" s="4" ph="1"/>
    </row>
    <row r="859" spans="1:15" ht="37.5" x14ac:dyDescent="0.4">
      <c r="A859" s="11">
        <v>858</v>
      </c>
      <c r="B859" s="12" t="s">
        <v>506</v>
      </c>
      <c r="C859" s="13" t="s">
        <v>412</v>
      </c>
      <c r="D859" s="14" t="s" ph="1">
        <v>2056</v>
      </c>
      <c r="E859" s="24" t="s">
        <v>2057</v>
      </c>
      <c r="F859" s="23" t="s">
        <v>105</v>
      </c>
      <c r="G859" s="24"/>
      <c r="H859" s="24"/>
      <c r="I859" s="25" t="s">
        <v>2058</v>
      </c>
      <c r="J859" s="26">
        <v>45689</v>
      </c>
      <c r="L859" s="4" ph="1"/>
      <c r="M859" s="4" ph="1"/>
      <c r="N859" s="4" ph="1"/>
      <c r="O859" s="4" ph="1"/>
    </row>
    <row r="860" spans="1:15" ht="27.75" x14ac:dyDescent="0.4">
      <c r="A860" s="11">
        <v>859</v>
      </c>
      <c r="B860" s="12" t="s">
        <v>506</v>
      </c>
      <c r="C860" s="13" t="s">
        <v>412</v>
      </c>
      <c r="D860" s="14" t="s" ph="1">
        <v>2059</v>
      </c>
      <c r="E860" s="24" t="s">
        <v>928</v>
      </c>
      <c r="F860" s="23" t="s">
        <v>105</v>
      </c>
      <c r="G860" s="14"/>
      <c r="H860" s="24"/>
      <c r="I860" s="25" t="s">
        <v>89</v>
      </c>
      <c r="J860" s="26">
        <v>45566</v>
      </c>
      <c r="L860" s="4" ph="1"/>
      <c r="M860" s="4" ph="1"/>
      <c r="N860" s="4" ph="1"/>
      <c r="O860" s="4" ph="1"/>
    </row>
    <row r="861" spans="1:15" ht="56.25" x14ac:dyDescent="0.4">
      <c r="A861" s="11">
        <v>860</v>
      </c>
      <c r="B861" s="12" t="s">
        <v>506</v>
      </c>
      <c r="C861" s="13" t="s">
        <v>412</v>
      </c>
      <c r="D861" s="14" t="s" ph="1">
        <v>2060</v>
      </c>
      <c r="E861" s="24"/>
      <c r="F861" s="23" t="s">
        <v>105</v>
      </c>
      <c r="G861" s="24" t="s">
        <v>2061</v>
      </c>
      <c r="H861" s="24"/>
      <c r="I861" s="25" t="s">
        <v>2062</v>
      </c>
      <c r="J861" s="26">
        <v>45658</v>
      </c>
      <c r="L861" s="4" ph="1"/>
      <c r="M861" s="4" ph="1"/>
      <c r="N861" s="4" ph="1"/>
      <c r="O861" s="4" ph="1"/>
    </row>
    <row r="862" spans="1:15" ht="27.75" x14ac:dyDescent="0.4">
      <c r="A862" s="11">
        <v>861</v>
      </c>
      <c r="B862" s="12" t="s">
        <v>506</v>
      </c>
      <c r="C862" s="13" t="s">
        <v>412</v>
      </c>
      <c r="D862" s="14" t="s" ph="1">
        <v>2063</v>
      </c>
      <c r="E862" s="24" t="s">
        <v>519</v>
      </c>
      <c r="F862" s="23" t="s">
        <v>105</v>
      </c>
      <c r="G862" s="24" t="s">
        <v>1761</v>
      </c>
      <c r="H862" s="24" t="s">
        <v>2064</v>
      </c>
      <c r="I862" s="25" t="s">
        <v>2065</v>
      </c>
      <c r="J862" s="26">
        <v>45200</v>
      </c>
      <c r="L862" s="4" ph="1"/>
      <c r="M862" s="4" ph="1"/>
      <c r="N862" s="4" ph="1"/>
      <c r="O862" s="4" ph="1"/>
    </row>
    <row r="863" spans="1:15" ht="27.75" x14ac:dyDescent="0.4">
      <c r="A863" s="11">
        <v>862</v>
      </c>
      <c r="B863" s="12" t="s">
        <v>506</v>
      </c>
      <c r="C863" s="13" t="s">
        <v>412</v>
      </c>
      <c r="D863" s="14" t="s" ph="1">
        <v>2063</v>
      </c>
      <c r="E863" s="24" t="s">
        <v>519</v>
      </c>
      <c r="F863" s="23" t="s">
        <v>105</v>
      </c>
      <c r="G863" s="24" t="s">
        <v>2066</v>
      </c>
      <c r="H863" s="24" t="s">
        <v>2064</v>
      </c>
      <c r="I863" s="25" t="s">
        <v>2067</v>
      </c>
      <c r="J863" s="26">
        <v>45200</v>
      </c>
      <c r="L863" s="4" ph="1"/>
      <c r="M863" s="4" ph="1"/>
      <c r="N863" s="4" ph="1"/>
      <c r="O863" s="4" ph="1"/>
    </row>
    <row r="864" spans="1:15" ht="27.75" x14ac:dyDescent="0.4">
      <c r="A864" s="11">
        <v>863</v>
      </c>
      <c r="B864" s="12" t="s">
        <v>506</v>
      </c>
      <c r="C864" s="13" t="s">
        <v>412</v>
      </c>
      <c r="D864" s="14" t="s" ph="1">
        <v>2068</v>
      </c>
      <c r="E864" s="24" t="s">
        <v>1479</v>
      </c>
      <c r="F864" s="23" t="s">
        <v>75</v>
      </c>
      <c r="G864" s="14" t="s">
        <v>2069</v>
      </c>
      <c r="H864" s="24"/>
      <c r="I864" s="25" t="s">
        <v>89</v>
      </c>
      <c r="J864" s="26">
        <v>45566</v>
      </c>
      <c r="L864" s="4" ph="1"/>
      <c r="M864" s="4" ph="1"/>
      <c r="N864" s="4" ph="1"/>
      <c r="O864" s="4" ph="1"/>
    </row>
    <row r="865" spans="1:15" ht="27.75" x14ac:dyDescent="0.4">
      <c r="A865" s="11">
        <v>864</v>
      </c>
      <c r="B865" s="12" t="s">
        <v>506</v>
      </c>
      <c r="C865" s="13" t="s">
        <v>412</v>
      </c>
      <c r="D865" s="14" t="s" ph="1">
        <v>2070</v>
      </c>
      <c r="E865" s="24" t="s">
        <v>1350</v>
      </c>
      <c r="F865" s="23" t="s">
        <v>105</v>
      </c>
      <c r="G865" s="14" t="s">
        <v>629</v>
      </c>
      <c r="H865" s="24"/>
      <c r="I865" s="25" t="s">
        <v>2071</v>
      </c>
      <c r="J865" s="26">
        <v>45566</v>
      </c>
      <c r="L865" s="4" ph="1"/>
      <c r="M865" s="4" ph="1"/>
      <c r="N865" s="4" ph="1"/>
      <c r="O865" s="4" ph="1"/>
    </row>
    <row r="866" spans="1:15" ht="27.75" x14ac:dyDescent="0.4">
      <c r="A866" s="11">
        <v>865</v>
      </c>
      <c r="B866" s="12" t="s">
        <v>506</v>
      </c>
      <c r="C866" s="13" t="s">
        <v>412</v>
      </c>
      <c r="D866" s="14" t="s" ph="1">
        <v>2072</v>
      </c>
      <c r="E866" s="24" t="s">
        <v>638</v>
      </c>
      <c r="F866" s="23" t="s">
        <v>105</v>
      </c>
      <c r="G866" s="14" t="s">
        <v>629</v>
      </c>
      <c r="H866" s="24"/>
      <c r="I866" s="25" t="s">
        <v>932</v>
      </c>
      <c r="J866" s="26">
        <v>45566</v>
      </c>
      <c r="L866" s="4" ph="1"/>
      <c r="M866" s="4" ph="1"/>
      <c r="N866" s="4" ph="1"/>
      <c r="O866" s="4" ph="1"/>
    </row>
    <row r="867" spans="1:15" ht="27.75" x14ac:dyDescent="0.4">
      <c r="A867" s="11">
        <v>866</v>
      </c>
      <c r="B867" s="12" t="s">
        <v>506</v>
      </c>
      <c r="C867" s="13" t="s">
        <v>412</v>
      </c>
      <c r="D867" s="14" t="s" ph="1">
        <v>2073</v>
      </c>
      <c r="E867" s="24" t="s">
        <v>928</v>
      </c>
      <c r="F867" s="23" t="s">
        <v>105</v>
      </c>
      <c r="G867" s="14"/>
      <c r="H867" s="24"/>
      <c r="I867" s="25" t="s">
        <v>2074</v>
      </c>
      <c r="J867" s="26">
        <v>45566</v>
      </c>
      <c r="L867" s="4" ph="1"/>
      <c r="M867" s="4" ph="1"/>
      <c r="N867" s="4" ph="1"/>
      <c r="O867" s="4" ph="1"/>
    </row>
    <row r="868" spans="1:15" ht="27.75" x14ac:dyDescent="0.4">
      <c r="A868" s="11">
        <v>867</v>
      </c>
      <c r="B868" s="12" t="s">
        <v>506</v>
      </c>
      <c r="C868" s="13" t="s">
        <v>412</v>
      </c>
      <c r="D868" s="14" t="s" ph="1">
        <v>2075</v>
      </c>
      <c r="E868" s="24" t="s">
        <v>928</v>
      </c>
      <c r="F868" s="23" t="s">
        <v>105</v>
      </c>
      <c r="G868" s="14"/>
      <c r="H868" s="24"/>
      <c r="I868" s="25" t="s">
        <v>1725</v>
      </c>
      <c r="J868" s="26">
        <v>45566</v>
      </c>
      <c r="L868" s="4" ph="1"/>
      <c r="M868" s="4" ph="1"/>
      <c r="N868" s="4" ph="1"/>
      <c r="O868" s="4" ph="1"/>
    </row>
    <row r="869" spans="1:15" ht="27.75" x14ac:dyDescent="0.4">
      <c r="A869" s="11">
        <v>868</v>
      </c>
      <c r="B869" s="12" t="s">
        <v>506</v>
      </c>
      <c r="C869" s="13" t="s">
        <v>412</v>
      </c>
      <c r="D869" s="14" t="s" ph="1">
        <v>2076</v>
      </c>
      <c r="E869" s="14" t="s">
        <v>2077</v>
      </c>
      <c r="F869" s="23" t="s">
        <v>105</v>
      </c>
      <c r="G869" s="14"/>
      <c r="H869" s="24"/>
      <c r="I869" s="25" t="s">
        <v>939</v>
      </c>
      <c r="J869" s="26">
        <v>45566</v>
      </c>
      <c r="L869" s="4" ph="1"/>
      <c r="M869" s="4" ph="1"/>
      <c r="N869" s="4" ph="1"/>
      <c r="O869" s="4" ph="1"/>
    </row>
    <row r="870" spans="1:15" ht="27.75" x14ac:dyDescent="0.4">
      <c r="A870" s="11">
        <v>869</v>
      </c>
      <c r="B870" s="12" t="s">
        <v>506</v>
      </c>
      <c r="C870" s="13" t="s">
        <v>412</v>
      </c>
      <c r="D870" s="14" t="s" ph="1">
        <v>2078</v>
      </c>
      <c r="E870" s="14" t="s">
        <v>2079</v>
      </c>
      <c r="F870" s="23" t="s">
        <v>105</v>
      </c>
      <c r="G870" s="14"/>
      <c r="H870" s="24"/>
      <c r="I870" s="25" t="s">
        <v>2080</v>
      </c>
      <c r="J870" s="26">
        <v>45566</v>
      </c>
      <c r="L870" s="4" ph="1"/>
      <c r="M870" s="4" ph="1"/>
      <c r="N870" s="4" ph="1"/>
      <c r="O870" s="4" ph="1"/>
    </row>
    <row r="871" spans="1:15" ht="27.75" x14ac:dyDescent="0.4">
      <c r="A871" s="11">
        <v>870</v>
      </c>
      <c r="B871" s="12" t="s">
        <v>506</v>
      </c>
      <c r="C871" s="13" t="s">
        <v>412</v>
      </c>
      <c r="D871" s="14" t="s" ph="1">
        <v>2081</v>
      </c>
      <c r="E871" s="24" t="s">
        <v>2689</v>
      </c>
      <c r="F871" s="23" t="s">
        <v>105</v>
      </c>
      <c r="G871" s="24"/>
      <c r="H871" s="24"/>
      <c r="I871" s="25" t="s">
        <v>2082</v>
      </c>
      <c r="J871" s="26">
        <v>45536</v>
      </c>
      <c r="L871" s="4" ph="1"/>
      <c r="M871" s="4" ph="1"/>
      <c r="N871" s="4" ph="1"/>
      <c r="O871" s="4" ph="1"/>
    </row>
    <row r="872" spans="1:15" ht="150" x14ac:dyDescent="0.4">
      <c r="A872" s="11">
        <v>871</v>
      </c>
      <c r="B872" s="12" t="s">
        <v>506</v>
      </c>
      <c r="C872" s="13" t="s">
        <v>412</v>
      </c>
      <c r="D872" s="14" t="s" ph="1">
        <v>2083</v>
      </c>
      <c r="E872" s="24" t="s">
        <v>2084</v>
      </c>
      <c r="F872" s="23" t="s">
        <v>75</v>
      </c>
      <c r="G872" s="24" t="s">
        <v>2085</v>
      </c>
      <c r="H872" s="24" t="s">
        <v>2086</v>
      </c>
      <c r="I872" s="25" t="s">
        <v>114</v>
      </c>
      <c r="J872" s="26">
        <v>45589</v>
      </c>
      <c r="L872" s="4" ph="1"/>
      <c r="M872" s="4" ph="1"/>
      <c r="N872" s="4" ph="1"/>
      <c r="O872" s="4" ph="1"/>
    </row>
    <row r="873" spans="1:15" ht="150" x14ac:dyDescent="0.4">
      <c r="A873" s="11">
        <v>872</v>
      </c>
      <c r="B873" s="12" t="s">
        <v>506</v>
      </c>
      <c r="C873" s="13" t="s">
        <v>412</v>
      </c>
      <c r="D873" s="14" t="s" ph="1">
        <v>2083</v>
      </c>
      <c r="E873" s="24" t="s">
        <v>2087</v>
      </c>
      <c r="F873" s="23" t="s">
        <v>75</v>
      </c>
      <c r="G873" s="24" t="s">
        <v>2088</v>
      </c>
      <c r="H873" s="24" t="s">
        <v>2086</v>
      </c>
      <c r="I873" s="25" t="s">
        <v>114</v>
      </c>
      <c r="J873" s="26">
        <v>45589</v>
      </c>
      <c r="L873" s="4" ph="1"/>
      <c r="M873" s="4" ph="1"/>
      <c r="N873" s="4" ph="1"/>
      <c r="O873" s="4" ph="1"/>
    </row>
    <row r="874" spans="1:15" ht="27.75" x14ac:dyDescent="0.4">
      <c r="A874" s="11">
        <v>873</v>
      </c>
      <c r="B874" s="12" t="s">
        <v>506</v>
      </c>
      <c r="C874" s="13" t="s">
        <v>412</v>
      </c>
      <c r="D874" s="14" t="s" ph="1">
        <v>2089</v>
      </c>
      <c r="E874" s="24" t="s">
        <v>638</v>
      </c>
      <c r="F874" s="23" t="s">
        <v>105</v>
      </c>
      <c r="G874" s="14" t="s">
        <v>629</v>
      </c>
      <c r="H874" s="24"/>
      <c r="I874" s="25" t="s">
        <v>2090</v>
      </c>
      <c r="J874" s="26">
        <v>45566</v>
      </c>
      <c r="L874" s="4" ph="1"/>
      <c r="M874" s="4" ph="1"/>
      <c r="N874" s="4" ph="1"/>
      <c r="O874" s="4" ph="1"/>
    </row>
    <row r="875" spans="1:15" ht="27.75" x14ac:dyDescent="0.4">
      <c r="A875" s="11">
        <v>874</v>
      </c>
      <c r="B875" s="12" t="s">
        <v>506</v>
      </c>
      <c r="C875" s="13" t="s">
        <v>412</v>
      </c>
      <c r="D875" s="14" t="s" ph="1">
        <v>2091</v>
      </c>
      <c r="E875" s="24" t="s">
        <v>638</v>
      </c>
      <c r="F875" s="23" t="s">
        <v>105</v>
      </c>
      <c r="G875" s="14" t="s">
        <v>629</v>
      </c>
      <c r="H875" s="24"/>
      <c r="I875" s="25" t="s">
        <v>1699</v>
      </c>
      <c r="J875" s="26">
        <v>45566</v>
      </c>
      <c r="L875" s="4" ph="1"/>
      <c r="M875" s="4" ph="1"/>
      <c r="N875" s="4" ph="1"/>
      <c r="O875" s="4" ph="1"/>
    </row>
    <row r="876" spans="1:15" ht="27.75" x14ac:dyDescent="0.4">
      <c r="A876" s="11">
        <v>875</v>
      </c>
      <c r="B876" s="12" t="s">
        <v>506</v>
      </c>
      <c r="C876" s="13" t="s">
        <v>412</v>
      </c>
      <c r="D876" s="14" t="s" ph="1">
        <v>2092</v>
      </c>
      <c r="E876" s="24" t="s">
        <v>628</v>
      </c>
      <c r="F876" s="23" t="s">
        <v>563</v>
      </c>
      <c r="G876" s="14" t="s">
        <v>629</v>
      </c>
      <c r="H876" s="24"/>
      <c r="I876" s="25" t="s">
        <v>564</v>
      </c>
      <c r="J876" s="26">
        <v>45566</v>
      </c>
      <c r="L876" s="4" ph="1"/>
      <c r="M876" s="4" ph="1"/>
      <c r="N876" s="4" ph="1"/>
      <c r="O876" s="4" ph="1"/>
    </row>
    <row r="877" spans="1:15" ht="27.75" x14ac:dyDescent="0.4">
      <c r="A877" s="11">
        <v>876</v>
      </c>
      <c r="B877" s="12" t="s">
        <v>506</v>
      </c>
      <c r="C877" s="13" t="s">
        <v>412</v>
      </c>
      <c r="D877" s="14" t="s" ph="1">
        <v>2093</v>
      </c>
      <c r="E877" s="24" t="s">
        <v>2094</v>
      </c>
      <c r="F877" s="23" t="s">
        <v>105</v>
      </c>
      <c r="G877" s="24"/>
      <c r="H877" s="24"/>
      <c r="I877" s="25" t="s">
        <v>114</v>
      </c>
      <c r="J877" s="26">
        <v>45658</v>
      </c>
      <c r="L877" s="4" ph="1"/>
      <c r="M877" s="4" ph="1"/>
      <c r="N877" s="4" ph="1"/>
      <c r="O877" s="4" ph="1"/>
    </row>
    <row r="878" spans="1:15" ht="27.75" x14ac:dyDescent="0.4">
      <c r="A878" s="11">
        <v>877</v>
      </c>
      <c r="B878" s="12" t="s">
        <v>506</v>
      </c>
      <c r="C878" s="13" t="s">
        <v>412</v>
      </c>
      <c r="D878" s="14" t="s" ph="1">
        <v>2095</v>
      </c>
      <c r="E878" s="24" t="s">
        <v>638</v>
      </c>
      <c r="F878" s="23" t="s">
        <v>105</v>
      </c>
      <c r="G878" s="14" t="s">
        <v>629</v>
      </c>
      <c r="H878" s="24"/>
      <c r="I878" s="25" t="s">
        <v>550</v>
      </c>
      <c r="J878" s="26">
        <v>45566</v>
      </c>
      <c r="L878" s="4" ph="1"/>
      <c r="M878" s="4" ph="1"/>
      <c r="N878" s="4" ph="1"/>
      <c r="O878" s="4" ph="1"/>
    </row>
    <row r="879" spans="1:15" ht="37.5" x14ac:dyDescent="0.4">
      <c r="A879" s="11">
        <v>878</v>
      </c>
      <c r="B879" s="12" t="s">
        <v>506</v>
      </c>
      <c r="C879" s="13" t="s">
        <v>412</v>
      </c>
      <c r="D879" s="14" t="s" ph="1">
        <v>2096</v>
      </c>
      <c r="E879" s="24" t="s">
        <v>2097</v>
      </c>
      <c r="F879" s="23" t="s">
        <v>75</v>
      </c>
      <c r="G879" s="24" t="s">
        <v>2098</v>
      </c>
      <c r="H879" s="24" t="s">
        <v>2099</v>
      </c>
      <c r="I879" s="25" t="s">
        <v>280</v>
      </c>
      <c r="J879" s="26">
        <v>45474</v>
      </c>
      <c r="L879" s="4" ph="1"/>
      <c r="M879" s="4" ph="1"/>
      <c r="N879" s="4" ph="1"/>
      <c r="O879" s="4" ph="1"/>
    </row>
    <row r="880" spans="1:15" ht="27.75" x14ac:dyDescent="0.4">
      <c r="A880" s="11">
        <v>879</v>
      </c>
      <c r="B880" s="12" t="s">
        <v>506</v>
      </c>
      <c r="C880" s="13" t="s">
        <v>412</v>
      </c>
      <c r="D880" s="14" t="s" ph="1">
        <v>2100</v>
      </c>
      <c r="E880" s="24" t="s">
        <v>638</v>
      </c>
      <c r="F880" s="23" t="s">
        <v>105</v>
      </c>
      <c r="G880" s="14" t="s">
        <v>629</v>
      </c>
      <c r="H880" s="24"/>
      <c r="I880" s="25" t="s">
        <v>2037</v>
      </c>
      <c r="J880" s="26">
        <v>45566</v>
      </c>
      <c r="L880" s="4" ph="1"/>
      <c r="M880" s="4" ph="1"/>
      <c r="N880" s="4" ph="1"/>
      <c r="O880" s="4" ph="1"/>
    </row>
    <row r="881" spans="1:15" ht="27.75" x14ac:dyDescent="0.4">
      <c r="A881" s="11">
        <v>880</v>
      </c>
      <c r="B881" s="12" t="s">
        <v>506</v>
      </c>
      <c r="C881" s="13" t="s">
        <v>412</v>
      </c>
      <c r="D881" s="14" t="s" ph="1">
        <v>2101</v>
      </c>
      <c r="E881" s="24" t="s">
        <v>638</v>
      </c>
      <c r="F881" s="23" t="s">
        <v>105</v>
      </c>
      <c r="G881" s="14" t="s">
        <v>629</v>
      </c>
      <c r="H881" s="24"/>
      <c r="I881" s="25" t="s">
        <v>323</v>
      </c>
      <c r="J881" s="26">
        <v>45566</v>
      </c>
      <c r="L881" s="4" ph="1"/>
      <c r="M881" s="4" ph="1"/>
      <c r="N881" s="4" ph="1"/>
      <c r="O881" s="4" ph="1"/>
    </row>
    <row r="882" spans="1:15" ht="27.75" x14ac:dyDescent="0.4">
      <c r="A882" s="11">
        <v>881</v>
      </c>
      <c r="B882" s="12" t="s">
        <v>506</v>
      </c>
      <c r="C882" s="13" t="s">
        <v>412</v>
      </c>
      <c r="D882" s="14" t="s" ph="1">
        <v>2102</v>
      </c>
      <c r="E882" s="24" t="s">
        <v>928</v>
      </c>
      <c r="F882" s="23" t="s">
        <v>105</v>
      </c>
      <c r="G882" s="14"/>
      <c r="H882" s="24"/>
      <c r="I882" s="25" t="s">
        <v>2103</v>
      </c>
      <c r="J882" s="26">
        <v>45566</v>
      </c>
      <c r="L882" s="4" ph="1"/>
      <c r="M882" s="4" ph="1"/>
      <c r="N882" s="4" ph="1"/>
      <c r="O882" s="4" ph="1"/>
    </row>
    <row r="883" spans="1:15" ht="37.5" x14ac:dyDescent="0.4">
      <c r="A883" s="11">
        <v>882</v>
      </c>
      <c r="B883" s="12" t="s">
        <v>506</v>
      </c>
      <c r="C883" s="13" t="s">
        <v>412</v>
      </c>
      <c r="D883" s="14" t="s" ph="1">
        <v>2104</v>
      </c>
      <c r="E883" s="24" t="s">
        <v>1772</v>
      </c>
      <c r="F883" s="23" t="s">
        <v>75</v>
      </c>
      <c r="G883" s="24"/>
      <c r="H883" s="24" t="s">
        <v>2007</v>
      </c>
      <c r="I883" s="25" t="s">
        <v>1773</v>
      </c>
      <c r="J883" s="26">
        <v>45717</v>
      </c>
      <c r="L883" s="4" ph="1"/>
      <c r="M883" s="4" ph="1"/>
      <c r="N883" s="4" ph="1"/>
      <c r="O883" s="4" ph="1"/>
    </row>
    <row r="884" spans="1:15" ht="27.75" x14ac:dyDescent="0.4">
      <c r="A884" s="11">
        <v>883</v>
      </c>
      <c r="B884" s="12" t="s">
        <v>506</v>
      </c>
      <c r="C884" s="13" t="s">
        <v>412</v>
      </c>
      <c r="D884" s="14" t="s" ph="1">
        <v>2105</v>
      </c>
      <c r="E884" s="24" t="s">
        <v>638</v>
      </c>
      <c r="F884" s="23" t="s">
        <v>105</v>
      </c>
      <c r="G884" s="14" t="s">
        <v>629</v>
      </c>
      <c r="H884" s="24"/>
      <c r="I884" s="25" t="s">
        <v>1847</v>
      </c>
      <c r="J884" s="26">
        <v>45566</v>
      </c>
      <c r="L884" s="4" ph="1"/>
      <c r="M884" s="4" ph="1"/>
      <c r="N884" s="4" ph="1"/>
      <c r="O884" s="4" ph="1"/>
    </row>
    <row r="885" spans="1:15" ht="27.75" x14ac:dyDescent="0.4">
      <c r="A885" s="11">
        <v>884</v>
      </c>
      <c r="B885" s="12" t="s">
        <v>506</v>
      </c>
      <c r="C885" s="13" t="s">
        <v>412</v>
      </c>
      <c r="D885" s="14" t="s" ph="1">
        <v>2106</v>
      </c>
      <c r="E885" s="24" t="s">
        <v>638</v>
      </c>
      <c r="F885" s="23" t="s">
        <v>105</v>
      </c>
      <c r="G885" s="14" t="s">
        <v>629</v>
      </c>
      <c r="H885" s="24"/>
      <c r="I885" s="25" t="s">
        <v>600</v>
      </c>
      <c r="J885" s="26">
        <v>45566</v>
      </c>
      <c r="L885" s="4" ph="1"/>
      <c r="M885" s="4" ph="1"/>
      <c r="N885" s="4" ph="1"/>
      <c r="O885" s="4" ph="1"/>
    </row>
    <row r="886" spans="1:15" ht="27.75" x14ac:dyDescent="0.4">
      <c r="A886" s="11">
        <v>885</v>
      </c>
      <c r="B886" s="12" t="s">
        <v>506</v>
      </c>
      <c r="C886" s="13" t="s">
        <v>412</v>
      </c>
      <c r="D886" s="14" t="s" ph="1">
        <v>2107</v>
      </c>
      <c r="E886" s="24" t="s">
        <v>638</v>
      </c>
      <c r="F886" s="23" t="s">
        <v>105</v>
      </c>
      <c r="G886" s="14" t="s">
        <v>629</v>
      </c>
      <c r="H886" s="24"/>
      <c r="I886" s="25" t="s">
        <v>1429</v>
      </c>
      <c r="J886" s="26">
        <v>45566</v>
      </c>
      <c r="L886" s="4" ph="1"/>
      <c r="M886" s="4" ph="1"/>
      <c r="N886" s="4" ph="1"/>
      <c r="O886" s="4" ph="1"/>
    </row>
    <row r="887" spans="1:15" ht="37.5" x14ac:dyDescent="0.4">
      <c r="A887" s="11">
        <v>886</v>
      </c>
      <c r="B887" s="12" t="s">
        <v>506</v>
      </c>
      <c r="C887" s="13" t="s">
        <v>412</v>
      </c>
      <c r="D887" s="14" t="s" ph="1">
        <v>2108</v>
      </c>
      <c r="E887" s="24" t="s">
        <v>2109</v>
      </c>
      <c r="F887" s="23" t="s">
        <v>105</v>
      </c>
      <c r="G887" s="24" t="s">
        <v>2110</v>
      </c>
      <c r="H887" s="24" t="s">
        <v>2099</v>
      </c>
      <c r="I887" s="25" t="s">
        <v>2111</v>
      </c>
      <c r="J887" s="26">
        <v>45474</v>
      </c>
      <c r="L887" s="4" ph="1"/>
      <c r="M887" s="4" ph="1"/>
      <c r="N887" s="4" ph="1"/>
      <c r="O887" s="4" ph="1"/>
    </row>
    <row r="888" spans="1:15" ht="27.75" x14ac:dyDescent="0.4">
      <c r="A888" s="11">
        <v>887</v>
      </c>
      <c r="B888" s="12" t="s">
        <v>506</v>
      </c>
      <c r="C888" s="13" t="s">
        <v>412</v>
      </c>
      <c r="D888" s="14" t="s" ph="1">
        <v>2112</v>
      </c>
      <c r="E888" s="24" t="s">
        <v>519</v>
      </c>
      <c r="F888" s="23" t="s">
        <v>105</v>
      </c>
      <c r="G888" s="24" t="s">
        <v>2066</v>
      </c>
      <c r="H888" s="24" t="s">
        <v>2113</v>
      </c>
      <c r="I888" s="25" t="s">
        <v>2114</v>
      </c>
      <c r="J888" s="26">
        <v>45200</v>
      </c>
      <c r="L888" s="4" ph="1"/>
      <c r="M888" s="4" ph="1"/>
      <c r="N888" s="4" ph="1"/>
      <c r="O888" s="4" ph="1"/>
    </row>
    <row r="889" spans="1:15" ht="55.5" x14ac:dyDescent="0.4">
      <c r="A889" s="11">
        <v>888</v>
      </c>
      <c r="B889" s="12" t="s">
        <v>506</v>
      </c>
      <c r="C889" s="13" t="s">
        <v>2115</v>
      </c>
      <c r="D889" s="14" t="s" ph="1">
        <v>2116</v>
      </c>
      <c r="E889" s="24" t="s">
        <v>2117</v>
      </c>
      <c r="F889" s="23" t="s">
        <v>105</v>
      </c>
      <c r="G889" s="24" t="s">
        <v>730</v>
      </c>
      <c r="H889" s="24" t="s">
        <v>730</v>
      </c>
      <c r="I889" s="25" t="s">
        <v>89</v>
      </c>
      <c r="J889" s="26">
        <v>45536</v>
      </c>
      <c r="L889" s="4" ph="1"/>
      <c r="M889" s="4" ph="1"/>
      <c r="N889" s="4" ph="1"/>
      <c r="O889" s="4" ph="1"/>
    </row>
    <row r="890" spans="1:15" ht="150" x14ac:dyDescent="0.4">
      <c r="A890" s="11">
        <v>889</v>
      </c>
      <c r="B890" s="12" t="s">
        <v>506</v>
      </c>
      <c r="C890" s="13" t="s">
        <v>2115</v>
      </c>
      <c r="D890" s="14" t="s" ph="1">
        <v>2118</v>
      </c>
      <c r="E890" s="24" t="s">
        <v>2119</v>
      </c>
      <c r="F890" s="23" t="s">
        <v>325</v>
      </c>
      <c r="G890" s="24" t="s">
        <v>2120</v>
      </c>
      <c r="H890" s="24" t="s">
        <v>2121</v>
      </c>
      <c r="I890" s="25" t="s">
        <v>2122</v>
      </c>
      <c r="J890" s="26">
        <v>45292</v>
      </c>
      <c r="L890" s="4" ph="1"/>
      <c r="M890" s="4" ph="1"/>
      <c r="N890" s="4" ph="1"/>
      <c r="O890" s="4" ph="1"/>
    </row>
    <row r="891" spans="1:15" ht="93.75" x14ac:dyDescent="0.4">
      <c r="A891" s="11">
        <v>890</v>
      </c>
      <c r="B891" s="12" t="s">
        <v>506</v>
      </c>
      <c r="C891" s="13" t="s">
        <v>2115</v>
      </c>
      <c r="D891" s="14" t="s" ph="1">
        <v>2123</v>
      </c>
      <c r="E891" s="24" t="s">
        <v>2124</v>
      </c>
      <c r="F891" s="23" t="s">
        <v>105</v>
      </c>
      <c r="G891" s="24" t="s">
        <v>2125</v>
      </c>
      <c r="H891" s="24"/>
      <c r="I891" s="25" t="s">
        <v>114</v>
      </c>
      <c r="J891" s="26">
        <v>45200</v>
      </c>
      <c r="L891" s="4" ph="1"/>
      <c r="M891" s="4" ph="1"/>
      <c r="N891" s="4" ph="1"/>
      <c r="O891" s="4" ph="1"/>
    </row>
    <row r="892" spans="1:15" ht="55.5" x14ac:dyDescent="0.4">
      <c r="A892" s="11">
        <v>891</v>
      </c>
      <c r="B892" s="12" t="s">
        <v>506</v>
      </c>
      <c r="C892" s="13" t="s">
        <v>2115</v>
      </c>
      <c r="D892" s="14" t="s" ph="1">
        <v>2126</v>
      </c>
      <c r="E892" s="24" t="s">
        <v>2127</v>
      </c>
      <c r="F892" s="23" t="s">
        <v>325</v>
      </c>
      <c r="G892" s="24" t="s">
        <v>2128</v>
      </c>
      <c r="H892" s="24" t="s">
        <v>1053</v>
      </c>
      <c r="I892" s="25" t="s">
        <v>2608</v>
      </c>
      <c r="J892" s="26">
        <v>45536</v>
      </c>
      <c r="L892" s="4" ph="1"/>
      <c r="M892" s="4" ph="1"/>
      <c r="N892" s="4" ph="1"/>
      <c r="O892" s="4" ph="1"/>
    </row>
    <row r="893" spans="1:15" ht="37.5" x14ac:dyDescent="0.4">
      <c r="A893" s="11">
        <v>892</v>
      </c>
      <c r="B893" s="12" t="s">
        <v>506</v>
      </c>
      <c r="C893" s="13" t="s">
        <v>2115</v>
      </c>
      <c r="D893" s="14" t="s" ph="1">
        <v>2129</v>
      </c>
      <c r="E893" s="24" t="s">
        <v>2130</v>
      </c>
      <c r="F893" s="23" t="s">
        <v>325</v>
      </c>
      <c r="G893" s="24" t="s">
        <v>2131</v>
      </c>
      <c r="H893" s="24" t="s">
        <v>1053</v>
      </c>
      <c r="I893" s="25" t="s">
        <v>2608</v>
      </c>
      <c r="J893" s="26">
        <v>45536</v>
      </c>
      <c r="L893" s="4" ph="1"/>
      <c r="M893" s="4" ph="1"/>
      <c r="N893" s="4" ph="1"/>
      <c r="O893" s="4" ph="1"/>
    </row>
    <row r="894" spans="1:15" ht="27.75" x14ac:dyDescent="0.4">
      <c r="A894" s="11">
        <v>893</v>
      </c>
      <c r="B894" s="12" t="s">
        <v>506</v>
      </c>
      <c r="C894" s="13" t="s">
        <v>2115</v>
      </c>
      <c r="D894" s="14" t="s" ph="1">
        <v>2132</v>
      </c>
      <c r="E894" s="24" t="s">
        <v>1479</v>
      </c>
      <c r="F894" s="23" t="s">
        <v>563</v>
      </c>
      <c r="G894" s="14"/>
      <c r="H894" s="24"/>
      <c r="I894" s="25" t="s">
        <v>114</v>
      </c>
      <c r="J894" s="26">
        <v>45566</v>
      </c>
      <c r="L894" s="4" ph="1"/>
      <c r="M894" s="4" ph="1"/>
      <c r="N894" s="4" ph="1"/>
      <c r="O894" s="4" ph="1"/>
    </row>
    <row r="895" spans="1:15" ht="27.75" x14ac:dyDescent="0.4">
      <c r="A895" s="11">
        <v>894</v>
      </c>
      <c r="B895" s="12" t="s">
        <v>506</v>
      </c>
      <c r="C895" s="13" t="s">
        <v>2115</v>
      </c>
      <c r="D895" s="14" t="s" ph="1">
        <v>2133</v>
      </c>
      <c r="E895" s="24" t="s">
        <v>2134</v>
      </c>
      <c r="F895" s="23" t="s">
        <v>105</v>
      </c>
      <c r="G895" s="24"/>
      <c r="H895" s="24"/>
      <c r="I895" s="25" t="s">
        <v>114</v>
      </c>
      <c r="J895" s="26">
        <v>45748</v>
      </c>
      <c r="L895" s="4" ph="1"/>
      <c r="M895" s="4" ph="1"/>
      <c r="N895" s="4" ph="1"/>
      <c r="O895" s="4" ph="1"/>
    </row>
    <row r="896" spans="1:15" ht="37.5" x14ac:dyDescent="0.4">
      <c r="A896" s="11">
        <v>895</v>
      </c>
      <c r="B896" s="12" t="s">
        <v>506</v>
      </c>
      <c r="C896" s="13" t="s">
        <v>2115</v>
      </c>
      <c r="D896" s="14" t="s" ph="1">
        <v>2135</v>
      </c>
      <c r="E896" s="24" t="s">
        <v>2136</v>
      </c>
      <c r="F896" s="23" t="s">
        <v>105</v>
      </c>
      <c r="G896" s="24" t="s">
        <v>2137</v>
      </c>
      <c r="H896" s="24" t="s">
        <v>2138</v>
      </c>
      <c r="I896" s="25" t="s">
        <v>1418</v>
      </c>
      <c r="J896" s="26">
        <v>45717</v>
      </c>
      <c r="L896" s="4" ph="1"/>
      <c r="M896" s="4" ph="1"/>
      <c r="N896" s="4" ph="1"/>
      <c r="O896" s="4" ph="1"/>
    </row>
    <row r="897" spans="1:15" ht="222" x14ac:dyDescent="0.4">
      <c r="A897" s="11">
        <v>896</v>
      </c>
      <c r="B897" s="12" t="s">
        <v>506</v>
      </c>
      <c r="C897" s="13" t="s">
        <v>2115</v>
      </c>
      <c r="D897" s="14" t="s" ph="1">
        <v>2139</v>
      </c>
      <c r="E897" s="24" t="s">
        <v>2140</v>
      </c>
      <c r="F897" s="23" t="s">
        <v>2141</v>
      </c>
      <c r="G897" s="24" t="s">
        <v>2142</v>
      </c>
      <c r="H897" s="24" t="s">
        <v>2143</v>
      </c>
      <c r="I897" s="25" t="s">
        <v>584</v>
      </c>
      <c r="J897" s="26">
        <v>45566</v>
      </c>
      <c r="L897" s="4" ph="1"/>
      <c r="M897" s="4" ph="1"/>
      <c r="N897" s="4" ph="1"/>
      <c r="O897" s="4" ph="1"/>
    </row>
    <row r="898" spans="1:15" ht="281.25" x14ac:dyDescent="0.4">
      <c r="A898" s="11">
        <v>897</v>
      </c>
      <c r="B898" s="12" t="s">
        <v>506</v>
      </c>
      <c r="C898" s="13" t="s">
        <v>2115</v>
      </c>
      <c r="D898" s="14" t="s" ph="1">
        <v>2144</v>
      </c>
      <c r="E898" s="24" t="s">
        <v>2145</v>
      </c>
      <c r="F898" s="23" t="s">
        <v>325</v>
      </c>
      <c r="G898" s="24" t="s">
        <v>2146</v>
      </c>
      <c r="H898" s="24" t="s">
        <v>2147</v>
      </c>
      <c r="I898" s="25" t="s">
        <v>114</v>
      </c>
      <c r="J898" s="26">
        <v>45536</v>
      </c>
      <c r="L898" s="4" ph="1"/>
      <c r="M898" s="4" ph="1"/>
      <c r="N898" s="4" ph="1"/>
      <c r="O898" s="4" ph="1"/>
    </row>
    <row r="899" spans="1:15" ht="56.25" x14ac:dyDescent="0.4">
      <c r="A899" s="11">
        <v>898</v>
      </c>
      <c r="B899" s="12" t="s">
        <v>506</v>
      </c>
      <c r="C899" s="13" t="s">
        <v>2115</v>
      </c>
      <c r="D899" s="14" t="s" ph="1">
        <v>2148</v>
      </c>
      <c r="E899" s="24" t="s">
        <v>2149</v>
      </c>
      <c r="F899" s="23" t="s">
        <v>325</v>
      </c>
      <c r="G899" s="24" t="s">
        <v>510</v>
      </c>
      <c r="H899" s="24"/>
      <c r="I899" s="25" t="s">
        <v>489</v>
      </c>
      <c r="J899" s="26">
        <v>45383</v>
      </c>
      <c r="L899" s="4" ph="1"/>
      <c r="M899" s="4" ph="1"/>
      <c r="N899" s="4" ph="1"/>
      <c r="O899" s="4" ph="1"/>
    </row>
    <row r="900" spans="1:15" ht="37.5" x14ac:dyDescent="0.4">
      <c r="A900" s="11">
        <v>899</v>
      </c>
      <c r="B900" s="12" t="s">
        <v>506</v>
      </c>
      <c r="C900" s="13" t="s">
        <v>2115</v>
      </c>
      <c r="D900" s="15" t="s" ph="1">
        <v>2150</v>
      </c>
      <c r="E900" s="24" t="s">
        <v>2151</v>
      </c>
      <c r="F900" s="23" t="s">
        <v>105</v>
      </c>
      <c r="G900" s="24" t="s">
        <v>94</v>
      </c>
      <c r="H900" s="24" t="s">
        <v>2152</v>
      </c>
      <c r="I900" s="25" t="s">
        <v>114</v>
      </c>
      <c r="J900" s="26">
        <v>45200</v>
      </c>
      <c r="L900" s="4" ph="1"/>
      <c r="M900" s="4" ph="1"/>
      <c r="N900" s="4" ph="1"/>
      <c r="O900" s="4" ph="1"/>
    </row>
    <row r="901" spans="1:15" ht="56.25" x14ac:dyDescent="0.4">
      <c r="A901" s="11">
        <v>900</v>
      </c>
      <c r="B901" s="12" t="s">
        <v>506</v>
      </c>
      <c r="C901" s="13" t="s">
        <v>2115</v>
      </c>
      <c r="D901" s="14" t="s" ph="1">
        <v>2153</v>
      </c>
      <c r="E901" s="24" t="s">
        <v>2154</v>
      </c>
      <c r="F901" s="23" t="s">
        <v>105</v>
      </c>
      <c r="G901" s="14" t="s">
        <v>2155</v>
      </c>
      <c r="H901" s="24"/>
      <c r="I901" s="25" t="s">
        <v>89</v>
      </c>
      <c r="J901" s="26">
        <v>45566</v>
      </c>
      <c r="L901" s="4" ph="1"/>
      <c r="M901" s="4" ph="1"/>
      <c r="N901" s="4" ph="1"/>
      <c r="O901" s="4" ph="1"/>
    </row>
    <row r="902" spans="1:15" ht="56.25" x14ac:dyDescent="0.4">
      <c r="A902" s="11">
        <v>901</v>
      </c>
      <c r="B902" s="12" t="s">
        <v>506</v>
      </c>
      <c r="C902" s="13" t="s">
        <v>2115</v>
      </c>
      <c r="D902" s="14" t="s" ph="1">
        <v>2156</v>
      </c>
      <c r="E902" s="24" t="s">
        <v>2157</v>
      </c>
      <c r="F902" s="23" t="s">
        <v>105</v>
      </c>
      <c r="G902" s="24" t="s">
        <v>94</v>
      </c>
      <c r="H902" s="24"/>
      <c r="I902" s="25" t="s">
        <v>489</v>
      </c>
      <c r="J902" s="26">
        <v>45566</v>
      </c>
      <c r="L902" s="4" ph="1"/>
      <c r="M902" s="4" ph="1"/>
      <c r="N902" s="4" ph="1"/>
      <c r="O902" s="4" ph="1"/>
    </row>
    <row r="903" spans="1:15" ht="206.25" x14ac:dyDescent="0.4">
      <c r="A903" s="11">
        <v>902</v>
      </c>
      <c r="B903" s="12" t="s">
        <v>506</v>
      </c>
      <c r="C903" s="13" t="s">
        <v>2115</v>
      </c>
      <c r="D903" s="14" t="s" ph="1">
        <v>2158</v>
      </c>
      <c r="E903" s="24" t="s">
        <v>2159</v>
      </c>
      <c r="F903" s="23" t="s">
        <v>325</v>
      </c>
      <c r="G903" s="24" t="s">
        <v>2160</v>
      </c>
      <c r="H903" s="24" t="s">
        <v>2161</v>
      </c>
      <c r="I903" s="25" t="s">
        <v>114</v>
      </c>
      <c r="J903" s="26">
        <v>45536</v>
      </c>
      <c r="L903" s="4" ph="1"/>
      <c r="M903" s="4" ph="1"/>
      <c r="N903" s="4" ph="1"/>
      <c r="O903" s="4" ph="1"/>
    </row>
    <row r="904" spans="1:15" ht="243.75" x14ac:dyDescent="0.4">
      <c r="A904" s="11">
        <v>903</v>
      </c>
      <c r="B904" s="12" t="s">
        <v>506</v>
      </c>
      <c r="C904" s="13" t="s">
        <v>2115</v>
      </c>
      <c r="D904" s="14" t="s" ph="1">
        <v>2162</v>
      </c>
      <c r="E904" s="24" t="s">
        <v>2163</v>
      </c>
      <c r="F904" s="23" t="s">
        <v>105</v>
      </c>
      <c r="G904" s="24" t="s">
        <v>2164</v>
      </c>
      <c r="H904" s="24"/>
      <c r="I904" s="25" t="s">
        <v>114</v>
      </c>
      <c r="J904" s="26">
        <v>45200</v>
      </c>
      <c r="L904" s="4" ph="1"/>
      <c r="M904" s="4" ph="1"/>
      <c r="N904" s="4" ph="1"/>
      <c r="O904" s="4" ph="1"/>
    </row>
    <row r="905" spans="1:15" ht="111" x14ac:dyDescent="0.4">
      <c r="A905" s="11">
        <v>904</v>
      </c>
      <c r="B905" s="12" t="s">
        <v>506</v>
      </c>
      <c r="C905" s="13" t="s">
        <v>2115</v>
      </c>
      <c r="D905" s="14" t="s" ph="1">
        <v>2165</v>
      </c>
      <c r="E905" s="24" t="s">
        <v>2166</v>
      </c>
      <c r="F905" s="23" t="s">
        <v>105</v>
      </c>
      <c r="G905" s="24" t="s">
        <v>2167</v>
      </c>
      <c r="H905" s="24" t="s">
        <v>513</v>
      </c>
      <c r="I905" s="25" t="s">
        <v>114</v>
      </c>
      <c r="J905" s="26">
        <v>45200</v>
      </c>
      <c r="L905" s="4" ph="1"/>
      <c r="M905" s="4" ph="1"/>
      <c r="N905" s="4" ph="1"/>
      <c r="O905" s="4" ph="1"/>
    </row>
    <row r="906" spans="1:15" ht="37.5" x14ac:dyDescent="0.4">
      <c r="A906" s="11">
        <v>905</v>
      </c>
      <c r="B906" s="12" t="s">
        <v>506</v>
      </c>
      <c r="C906" s="13" t="s">
        <v>2115</v>
      </c>
      <c r="D906" s="14" t="s" ph="1">
        <v>2168</v>
      </c>
      <c r="E906" s="24" t="s">
        <v>2169</v>
      </c>
      <c r="F906" s="23" t="s">
        <v>105</v>
      </c>
      <c r="G906" s="24" t="s">
        <v>2170</v>
      </c>
      <c r="H906" s="24"/>
      <c r="I906" s="25" t="s">
        <v>1219</v>
      </c>
      <c r="J906" s="26">
        <v>45717</v>
      </c>
      <c r="L906" s="4" ph="1"/>
      <c r="M906" s="4" ph="1"/>
      <c r="N906" s="4" ph="1"/>
      <c r="O906" s="4" ph="1"/>
    </row>
    <row r="907" spans="1:15" ht="27.75" x14ac:dyDescent="0.4">
      <c r="A907" s="11">
        <v>906</v>
      </c>
      <c r="B907" s="12" t="s">
        <v>506</v>
      </c>
      <c r="C907" s="13" t="s">
        <v>2115</v>
      </c>
      <c r="D907" s="15" t="s" ph="1">
        <v>2171</v>
      </c>
      <c r="E907" s="24" t="s">
        <v>2172</v>
      </c>
      <c r="F907" s="23" t="s">
        <v>325</v>
      </c>
      <c r="G907" s="24" t="s">
        <v>2173</v>
      </c>
      <c r="H907" s="24"/>
      <c r="I907" s="25" t="s">
        <v>114</v>
      </c>
      <c r="J907" s="26">
        <v>45689</v>
      </c>
      <c r="L907" s="4" ph="1"/>
      <c r="M907" s="4" ph="1"/>
      <c r="N907" s="4" ph="1"/>
      <c r="O907" s="4" ph="1"/>
    </row>
    <row r="908" spans="1:15" ht="27.75" x14ac:dyDescent="0.4">
      <c r="A908" s="11">
        <v>907</v>
      </c>
      <c r="B908" s="12" t="s">
        <v>506</v>
      </c>
      <c r="C908" s="13" t="s">
        <v>2115</v>
      </c>
      <c r="D908" s="14" t="s" ph="1">
        <v>2174</v>
      </c>
      <c r="E908" s="24" t="s">
        <v>2175</v>
      </c>
      <c r="F908" s="23" t="s">
        <v>105</v>
      </c>
      <c r="G908" s="24"/>
      <c r="H908" s="24"/>
      <c r="I908" s="25" t="s">
        <v>114</v>
      </c>
      <c r="J908" s="26">
        <v>45748</v>
      </c>
      <c r="L908" s="4" ph="1"/>
      <c r="M908" s="4" ph="1"/>
      <c r="N908" s="4" ph="1"/>
      <c r="O908" s="4" ph="1"/>
    </row>
    <row r="909" spans="1:15" ht="75" x14ac:dyDescent="0.4">
      <c r="A909" s="11">
        <v>908</v>
      </c>
      <c r="B909" s="12" t="s">
        <v>506</v>
      </c>
      <c r="C909" s="13" t="s">
        <v>2115</v>
      </c>
      <c r="D909" s="14" t="s" ph="1">
        <v>2176</v>
      </c>
      <c r="E909" s="24" t="s">
        <v>2177</v>
      </c>
      <c r="F909" s="23" t="s">
        <v>105</v>
      </c>
      <c r="G909" s="24" t="s">
        <v>2178</v>
      </c>
      <c r="H909" s="24" t="s">
        <v>1756</v>
      </c>
      <c r="I909" s="25" t="s">
        <v>2179</v>
      </c>
      <c r="J909" s="26">
        <v>45505</v>
      </c>
      <c r="L909" s="4" ph="1"/>
      <c r="M909" s="4" ph="1"/>
      <c r="N909" s="4" ph="1"/>
      <c r="O909" s="4" ph="1"/>
    </row>
    <row r="910" spans="1:15" ht="56.25" x14ac:dyDescent="0.4">
      <c r="A910" s="11">
        <v>909</v>
      </c>
      <c r="B910" s="12" t="s">
        <v>506</v>
      </c>
      <c r="C910" s="13" t="s">
        <v>2115</v>
      </c>
      <c r="D910" s="14" t="s" ph="1">
        <v>2690</v>
      </c>
      <c r="E910" s="24" t="s">
        <v>2691</v>
      </c>
      <c r="F910" s="23" t="s">
        <v>325</v>
      </c>
      <c r="G910" s="24" t="s">
        <v>2692</v>
      </c>
      <c r="H910" s="24"/>
      <c r="I910" s="25" t="s">
        <v>114</v>
      </c>
      <c r="J910" s="26">
        <v>45383</v>
      </c>
      <c r="L910" s="4" ph="1"/>
      <c r="M910" s="4" ph="1"/>
      <c r="N910" s="4" ph="1"/>
      <c r="O910" s="4" ph="1"/>
    </row>
    <row r="911" spans="1:15" ht="56.25" x14ac:dyDescent="0.4">
      <c r="A911" s="11">
        <v>910</v>
      </c>
      <c r="B911" s="12" t="s">
        <v>506</v>
      </c>
      <c r="C911" s="13" t="s">
        <v>2115</v>
      </c>
      <c r="D911" s="14" t="s" ph="1">
        <v>2693</v>
      </c>
      <c r="E911" s="24" t="s">
        <v>2694</v>
      </c>
      <c r="F911" s="23" t="s">
        <v>325</v>
      </c>
      <c r="G911" s="24" t="s">
        <v>2695</v>
      </c>
      <c r="H911" s="24"/>
      <c r="I911" s="25" t="s">
        <v>114</v>
      </c>
      <c r="J911" s="26">
        <v>45383</v>
      </c>
      <c r="L911" s="4" ph="1"/>
      <c r="M911" s="4" ph="1"/>
      <c r="N911" s="4" ph="1"/>
      <c r="O911" s="4" ph="1"/>
    </row>
    <row r="912" spans="1:15" ht="150" x14ac:dyDescent="0.4">
      <c r="A912" s="11">
        <v>911</v>
      </c>
      <c r="B912" s="12" t="s">
        <v>506</v>
      </c>
      <c r="C912" s="13" t="s">
        <v>2115</v>
      </c>
      <c r="D912" s="14" t="s" ph="1">
        <v>2180</v>
      </c>
      <c r="E912" s="24" t="s">
        <v>2181</v>
      </c>
      <c r="F912" s="23" t="s">
        <v>2141</v>
      </c>
      <c r="G912" s="24" t="s">
        <v>2182</v>
      </c>
      <c r="H912" s="24" t="s">
        <v>2143</v>
      </c>
      <c r="I912" s="25" t="s">
        <v>584</v>
      </c>
      <c r="J912" s="26">
        <v>45566</v>
      </c>
      <c r="L912" s="4" ph="1"/>
      <c r="M912" s="4" ph="1"/>
      <c r="N912" s="4" ph="1"/>
      <c r="O912" s="4" ph="1"/>
    </row>
    <row r="913" spans="1:15" ht="56.25" x14ac:dyDescent="0.4">
      <c r="A913" s="11">
        <v>912</v>
      </c>
      <c r="B913" s="12" t="s">
        <v>506</v>
      </c>
      <c r="C913" s="13" t="s">
        <v>2115</v>
      </c>
      <c r="D913" s="14" t="s" ph="1">
        <v>2183</v>
      </c>
      <c r="E913" s="24" t="s">
        <v>2184</v>
      </c>
      <c r="F913" s="23" t="s">
        <v>105</v>
      </c>
      <c r="G913" s="14" t="s">
        <v>2155</v>
      </c>
      <c r="H913" s="24"/>
      <c r="I913" s="25" t="s">
        <v>114</v>
      </c>
      <c r="J913" s="26">
        <v>45566</v>
      </c>
      <c r="L913" s="4" ph="1"/>
      <c r="M913" s="4" ph="1"/>
      <c r="N913" s="4" ph="1"/>
      <c r="O913" s="4" ph="1"/>
    </row>
    <row r="914" spans="1:15" ht="37.5" x14ac:dyDescent="0.4">
      <c r="A914" s="11">
        <v>913</v>
      </c>
      <c r="B914" s="12" t="s">
        <v>506</v>
      </c>
      <c r="C914" s="13" t="s">
        <v>2115</v>
      </c>
      <c r="D914" s="14" t="s" ph="1">
        <v>2185</v>
      </c>
      <c r="E914" s="24" t="s">
        <v>2186</v>
      </c>
      <c r="F914" s="23" t="s">
        <v>105</v>
      </c>
      <c r="G914" s="24" t="s">
        <v>94</v>
      </c>
      <c r="H914" s="24" t="s">
        <v>2187</v>
      </c>
      <c r="I914" s="25" t="s">
        <v>489</v>
      </c>
      <c r="J914" s="26">
        <v>45352</v>
      </c>
      <c r="L914" s="4" ph="1"/>
      <c r="M914" s="4" ph="1"/>
      <c r="N914" s="4" ph="1"/>
      <c r="O914" s="4" ph="1"/>
    </row>
    <row r="915" spans="1:15" ht="27.75" x14ac:dyDescent="0.4">
      <c r="A915" s="11">
        <v>914</v>
      </c>
      <c r="B915" s="12" t="s">
        <v>506</v>
      </c>
      <c r="C915" s="13" t="s">
        <v>2115</v>
      </c>
      <c r="D915" s="14" t="s" ph="1">
        <v>2188</v>
      </c>
      <c r="E915" s="24" t="s">
        <v>523</v>
      </c>
      <c r="F915" s="23" t="s">
        <v>105</v>
      </c>
      <c r="G915" s="24"/>
      <c r="H915" s="24"/>
      <c r="I915" s="25" t="s">
        <v>792</v>
      </c>
      <c r="J915" s="26">
        <v>45536</v>
      </c>
      <c r="L915" s="4" ph="1"/>
      <c r="M915" s="4" ph="1"/>
      <c r="N915" s="4" ph="1"/>
      <c r="O915" s="4" ph="1"/>
    </row>
    <row r="916" spans="1:15" ht="206.25" x14ac:dyDescent="0.4">
      <c r="A916" s="11">
        <v>915</v>
      </c>
      <c r="B916" s="12" t="s">
        <v>506</v>
      </c>
      <c r="C916" s="13" t="s">
        <v>2115</v>
      </c>
      <c r="D916" s="14" t="s" ph="1">
        <v>2189</v>
      </c>
      <c r="E916" s="24" t="s">
        <v>2190</v>
      </c>
      <c r="F916" s="23" t="s">
        <v>2141</v>
      </c>
      <c r="G916" s="24" t="s">
        <v>2191</v>
      </c>
      <c r="H916" s="24" t="s">
        <v>2143</v>
      </c>
      <c r="I916" s="25" t="s">
        <v>2192</v>
      </c>
      <c r="J916" s="26">
        <v>45566</v>
      </c>
      <c r="L916" s="4" ph="1"/>
      <c r="M916" s="4" ph="1"/>
      <c r="N916" s="4" ph="1"/>
      <c r="O916" s="4" ph="1"/>
    </row>
    <row r="917" spans="1:15" ht="300" x14ac:dyDescent="0.4">
      <c r="A917" s="11">
        <v>916</v>
      </c>
      <c r="B917" s="12" t="s">
        <v>506</v>
      </c>
      <c r="C917" s="13" t="s">
        <v>2115</v>
      </c>
      <c r="D917" s="14" t="s" ph="1">
        <v>2193</v>
      </c>
      <c r="E917" s="24" t="s">
        <v>2194</v>
      </c>
      <c r="F917" s="23" t="s">
        <v>325</v>
      </c>
      <c r="G917" s="24" t="s">
        <v>2146</v>
      </c>
      <c r="H917" s="24" t="s">
        <v>2195</v>
      </c>
      <c r="I917" s="25" t="s">
        <v>2196</v>
      </c>
      <c r="J917" s="26">
        <v>45536</v>
      </c>
      <c r="L917" s="4" ph="1"/>
      <c r="M917" s="4" ph="1"/>
      <c r="N917" s="4" ph="1"/>
      <c r="O917" s="4" ph="1"/>
    </row>
    <row r="918" spans="1:15" ht="37.5" x14ac:dyDescent="0.4">
      <c r="A918" s="11">
        <v>917</v>
      </c>
      <c r="B918" s="12" t="s">
        <v>506</v>
      </c>
      <c r="C918" s="13" t="s">
        <v>2115</v>
      </c>
      <c r="D918" s="14" t="s" ph="1">
        <v>2696</v>
      </c>
      <c r="E918" s="24" t="s">
        <v>2697</v>
      </c>
      <c r="F918" s="23" t="s">
        <v>325</v>
      </c>
      <c r="G918" s="24" t="s">
        <v>2698</v>
      </c>
      <c r="H918" s="24"/>
      <c r="I918" s="25" t="s">
        <v>489</v>
      </c>
      <c r="J918" s="26">
        <v>45566</v>
      </c>
      <c r="L918" s="4" ph="1"/>
      <c r="M918" s="4" ph="1"/>
      <c r="N918" s="4" ph="1"/>
      <c r="O918" s="4" ph="1"/>
    </row>
    <row r="919" spans="1:15" ht="56.25" x14ac:dyDescent="0.4">
      <c r="A919" s="11">
        <v>918</v>
      </c>
      <c r="B919" s="12" t="s">
        <v>506</v>
      </c>
      <c r="C919" s="13" t="s">
        <v>2115</v>
      </c>
      <c r="D919" s="14" t="s" ph="1">
        <v>2197</v>
      </c>
      <c r="E919" s="24" t="s">
        <v>2198</v>
      </c>
      <c r="F919" s="23" t="s">
        <v>105</v>
      </c>
      <c r="G919" s="24" t="s">
        <v>629</v>
      </c>
      <c r="H919" s="24" t="s">
        <v>629</v>
      </c>
      <c r="I919" s="25" t="s">
        <v>114</v>
      </c>
      <c r="J919" s="26">
        <v>45261</v>
      </c>
      <c r="L919" s="4" ph="1"/>
      <c r="M919" s="4" ph="1"/>
      <c r="N919" s="4" ph="1"/>
      <c r="O919" s="4" ph="1"/>
    </row>
    <row r="920" spans="1:15" ht="37.5" x14ac:dyDescent="0.4">
      <c r="A920" s="11">
        <v>919</v>
      </c>
      <c r="B920" s="12" t="s">
        <v>506</v>
      </c>
      <c r="C920" s="13" t="s">
        <v>2115</v>
      </c>
      <c r="D920" s="14" t="s" ph="1">
        <v>2199</v>
      </c>
      <c r="E920" s="24" t="s">
        <v>2200</v>
      </c>
      <c r="F920" s="23" t="s">
        <v>325</v>
      </c>
      <c r="G920" s="24"/>
      <c r="H920" s="24"/>
      <c r="I920" s="25" t="s">
        <v>114</v>
      </c>
      <c r="J920" s="26">
        <v>45292</v>
      </c>
      <c r="L920" s="4" ph="1"/>
      <c r="M920" s="4" ph="1"/>
      <c r="N920" s="4" ph="1"/>
      <c r="O920" s="4" ph="1"/>
    </row>
    <row r="921" spans="1:15" ht="56.25" x14ac:dyDescent="0.4">
      <c r="A921" s="11">
        <v>920</v>
      </c>
      <c r="B921" s="12" t="s">
        <v>506</v>
      </c>
      <c r="C921" s="13" t="s">
        <v>2115</v>
      </c>
      <c r="D921" s="14" t="s" ph="1">
        <v>2201</v>
      </c>
      <c r="E921" s="24" t="s">
        <v>2202</v>
      </c>
      <c r="F921" s="23" t="s">
        <v>105</v>
      </c>
      <c r="G921" s="24" t="s">
        <v>94</v>
      </c>
      <c r="H921" s="24"/>
      <c r="I921" s="25" t="s">
        <v>489</v>
      </c>
      <c r="J921" s="26">
        <v>45566</v>
      </c>
      <c r="L921" s="4" ph="1"/>
      <c r="M921" s="4" ph="1"/>
      <c r="N921" s="4" ph="1"/>
      <c r="O921" s="4" ph="1"/>
    </row>
    <row r="922" spans="1:15" ht="27.75" x14ac:dyDescent="0.4">
      <c r="A922" s="11">
        <v>921</v>
      </c>
      <c r="B922" s="12" t="s">
        <v>506</v>
      </c>
      <c r="C922" s="13" t="s">
        <v>2115</v>
      </c>
      <c r="D922" s="14" t="s" ph="1">
        <v>2203</v>
      </c>
      <c r="E922" s="24" t="s">
        <v>2204</v>
      </c>
      <c r="F922" s="23" t="s">
        <v>105</v>
      </c>
      <c r="G922" s="24"/>
      <c r="H922" s="24"/>
      <c r="I922" s="25" t="s">
        <v>114</v>
      </c>
      <c r="J922" s="26">
        <v>45566</v>
      </c>
      <c r="L922" s="4" ph="1"/>
      <c r="M922" s="4" ph="1"/>
      <c r="N922" s="4" ph="1"/>
      <c r="O922" s="4" ph="1"/>
    </row>
    <row r="923" spans="1:15" ht="37.5" x14ac:dyDescent="0.4">
      <c r="A923" s="11">
        <v>922</v>
      </c>
      <c r="B923" s="12" t="s">
        <v>506</v>
      </c>
      <c r="C923" s="13" t="s">
        <v>2115</v>
      </c>
      <c r="D923" s="14" t="s" ph="1">
        <v>2205</v>
      </c>
      <c r="E923" s="24" t="s">
        <v>2206</v>
      </c>
      <c r="F923" s="23" t="s">
        <v>325</v>
      </c>
      <c r="G923" s="24" t="s">
        <v>510</v>
      </c>
      <c r="H923" s="24"/>
      <c r="I923" s="25" t="s">
        <v>489</v>
      </c>
      <c r="J923" s="26">
        <v>45383</v>
      </c>
      <c r="L923" s="4" ph="1"/>
      <c r="M923" s="4" ph="1"/>
      <c r="N923" s="4" ph="1"/>
      <c r="O923" s="4" ph="1"/>
    </row>
    <row r="924" spans="1:15" ht="37.5" x14ac:dyDescent="0.4">
      <c r="A924" s="11">
        <v>923</v>
      </c>
      <c r="B924" s="12" t="s">
        <v>506</v>
      </c>
      <c r="C924" s="13" t="s">
        <v>2115</v>
      </c>
      <c r="D924" s="14" t="s" ph="1">
        <v>2207</v>
      </c>
      <c r="E924" s="24" t="s">
        <v>2699</v>
      </c>
      <c r="F924" s="23" t="s">
        <v>105</v>
      </c>
      <c r="G924" s="24" t="s">
        <v>94</v>
      </c>
      <c r="H924" s="24" t="s">
        <v>2208</v>
      </c>
      <c r="I924" s="25" t="s">
        <v>489</v>
      </c>
      <c r="J924" s="26">
        <v>45566</v>
      </c>
      <c r="L924" s="4" ph="1"/>
      <c r="M924" s="4" ph="1"/>
      <c r="N924" s="4" ph="1"/>
      <c r="O924" s="4" ph="1"/>
    </row>
    <row r="925" spans="1:15" ht="27.75" x14ac:dyDescent="0.4">
      <c r="A925" s="11">
        <v>924</v>
      </c>
      <c r="B925" s="12" t="s">
        <v>506</v>
      </c>
      <c r="C925" s="13" t="s">
        <v>2115</v>
      </c>
      <c r="D925" s="15" t="s" ph="1">
        <v>2209</v>
      </c>
      <c r="E925" s="24" t="s">
        <v>2210</v>
      </c>
      <c r="F925" s="23" t="s">
        <v>105</v>
      </c>
      <c r="G925" s="24" t="s">
        <v>510</v>
      </c>
      <c r="H925" s="24" t="s">
        <v>510</v>
      </c>
      <c r="I925" s="25" t="s">
        <v>114</v>
      </c>
      <c r="J925" s="26">
        <v>45200</v>
      </c>
      <c r="L925" s="4" ph="1"/>
      <c r="M925" s="4" ph="1"/>
      <c r="N925" s="4" ph="1"/>
      <c r="O925" s="4" ph="1"/>
    </row>
    <row r="926" spans="1:15" ht="187.5" x14ac:dyDescent="0.4">
      <c r="A926" s="11">
        <v>925</v>
      </c>
      <c r="B926" s="12" t="s">
        <v>506</v>
      </c>
      <c r="C926" s="13" t="s">
        <v>2115</v>
      </c>
      <c r="D926" s="14" t="s" ph="1">
        <v>2211</v>
      </c>
      <c r="E926" s="24" t="s">
        <v>2212</v>
      </c>
      <c r="F926" s="23" t="s">
        <v>325</v>
      </c>
      <c r="G926" s="24" t="s">
        <v>2213</v>
      </c>
      <c r="H926" s="24" t="s">
        <v>2214</v>
      </c>
      <c r="I926" s="25" t="s">
        <v>114</v>
      </c>
      <c r="J926" s="26">
        <v>45536</v>
      </c>
      <c r="L926" s="4" ph="1"/>
      <c r="M926" s="4" ph="1"/>
      <c r="N926" s="4" ph="1"/>
      <c r="O926" s="4" ph="1"/>
    </row>
    <row r="927" spans="1:15" ht="75" x14ac:dyDescent="0.4">
      <c r="A927" s="11">
        <v>926</v>
      </c>
      <c r="B927" s="12" t="s">
        <v>506</v>
      </c>
      <c r="C927" s="13" t="s">
        <v>484</v>
      </c>
      <c r="D927" s="15" t="s" ph="1">
        <v>2700</v>
      </c>
      <c r="E927" s="24" t="s">
        <v>2701</v>
      </c>
      <c r="F927" s="23" t="s">
        <v>325</v>
      </c>
      <c r="G927" s="24" t="s">
        <v>2702</v>
      </c>
      <c r="H927" s="24" t="s">
        <v>2703</v>
      </c>
      <c r="I927" s="25" t="s">
        <v>89</v>
      </c>
      <c r="J927" s="26">
        <v>45566</v>
      </c>
      <c r="L927" s="4" ph="1"/>
      <c r="M927" s="4" ph="1"/>
      <c r="N927" s="4" ph="1"/>
      <c r="O927" s="4" ph="1"/>
    </row>
    <row r="928" spans="1:15" ht="75" x14ac:dyDescent="0.4">
      <c r="A928" s="11">
        <v>927</v>
      </c>
      <c r="B928" s="12" t="s">
        <v>506</v>
      </c>
      <c r="C928" s="13" t="s">
        <v>484</v>
      </c>
      <c r="D928" s="14" t="s" ph="1">
        <v>2215</v>
      </c>
      <c r="E928" s="24" t="s">
        <v>2216</v>
      </c>
      <c r="F928" s="23" t="s">
        <v>325</v>
      </c>
      <c r="G928" s="24" t="s">
        <v>2217</v>
      </c>
      <c r="H928" s="24"/>
      <c r="I928" s="36" t="s">
        <v>489</v>
      </c>
      <c r="J928" s="26">
        <v>45200</v>
      </c>
      <c r="L928" s="4" ph="1"/>
      <c r="M928" s="4" ph="1"/>
      <c r="N928" s="4" ph="1"/>
      <c r="O928" s="4" ph="1"/>
    </row>
    <row r="929" spans="1:15" ht="37.5" x14ac:dyDescent="0.4">
      <c r="A929" s="11">
        <v>928</v>
      </c>
      <c r="B929" s="12" t="s">
        <v>506</v>
      </c>
      <c r="C929" s="13" t="s">
        <v>484</v>
      </c>
      <c r="D929" s="15" t="s" ph="1">
        <v>2218</v>
      </c>
      <c r="E929" s="24" t="s">
        <v>2219</v>
      </c>
      <c r="F929" s="23" t="s">
        <v>325</v>
      </c>
      <c r="G929" s="24" t="s">
        <v>94</v>
      </c>
      <c r="H929" s="24" t="s">
        <v>94</v>
      </c>
      <c r="I929" s="25" t="s">
        <v>2220</v>
      </c>
      <c r="J929" s="26">
        <v>45658</v>
      </c>
      <c r="L929" s="4" ph="1"/>
      <c r="M929" s="4" ph="1"/>
      <c r="N929" s="4" ph="1"/>
      <c r="O929" s="4" ph="1"/>
    </row>
    <row r="930" spans="1:15" ht="56.25" x14ac:dyDescent="0.4">
      <c r="A930" s="11">
        <v>929</v>
      </c>
      <c r="B930" s="12" t="s">
        <v>506</v>
      </c>
      <c r="C930" s="13" t="s">
        <v>484</v>
      </c>
      <c r="D930" s="15" t="s" ph="1">
        <v>2221</v>
      </c>
      <c r="E930" s="24" t="s">
        <v>2222</v>
      </c>
      <c r="F930" s="23" t="s">
        <v>325</v>
      </c>
      <c r="G930" s="24" t="s">
        <v>2223</v>
      </c>
      <c r="H930" s="24"/>
      <c r="I930" s="25" t="s">
        <v>2224</v>
      </c>
      <c r="J930" s="26">
        <v>45717</v>
      </c>
      <c r="L930" s="4" ph="1"/>
      <c r="M930" s="4" ph="1"/>
      <c r="N930" s="4" ph="1"/>
      <c r="O930" s="4" ph="1"/>
    </row>
    <row r="931" spans="1:15" ht="75" x14ac:dyDescent="0.4">
      <c r="A931" s="11">
        <v>930</v>
      </c>
      <c r="B931" s="12" t="s">
        <v>506</v>
      </c>
      <c r="C931" s="13" t="s">
        <v>484</v>
      </c>
      <c r="D931" s="14" t="s" ph="1">
        <v>2225</v>
      </c>
      <c r="E931" s="24" t="s">
        <v>2226</v>
      </c>
      <c r="F931" s="23" t="s">
        <v>325</v>
      </c>
      <c r="G931" s="14" t="s">
        <v>2227</v>
      </c>
      <c r="H931" s="24"/>
      <c r="I931" s="25" t="s">
        <v>280</v>
      </c>
      <c r="J931" s="26">
        <v>45748</v>
      </c>
      <c r="L931" s="4" ph="1"/>
      <c r="M931" s="4" ph="1"/>
      <c r="N931" s="4" ph="1"/>
      <c r="O931" s="4" ph="1"/>
    </row>
    <row r="932" spans="1:15" ht="75" x14ac:dyDescent="0.4">
      <c r="A932" s="11">
        <v>931</v>
      </c>
      <c r="B932" s="12" t="s">
        <v>506</v>
      </c>
      <c r="C932" s="13" t="s">
        <v>484</v>
      </c>
      <c r="D932" s="14" t="s" ph="1">
        <v>2228</v>
      </c>
      <c r="E932" s="24" t="s">
        <v>2229</v>
      </c>
      <c r="F932" s="23" t="s">
        <v>325</v>
      </c>
      <c r="G932" s="14" t="s">
        <v>2230</v>
      </c>
      <c r="H932" s="24"/>
      <c r="I932" s="25" t="s">
        <v>280</v>
      </c>
      <c r="J932" s="26">
        <v>45748</v>
      </c>
      <c r="L932" s="4" ph="1"/>
      <c r="M932" s="4" ph="1"/>
      <c r="N932" s="4" ph="1"/>
      <c r="O932" s="4" ph="1"/>
    </row>
    <row r="933" spans="1:15" ht="75" x14ac:dyDescent="0.4">
      <c r="A933" s="11">
        <v>932</v>
      </c>
      <c r="B933" s="12" t="s">
        <v>506</v>
      </c>
      <c r="C933" s="13" t="s">
        <v>484</v>
      </c>
      <c r="D933" s="14" t="s" ph="1">
        <v>2231</v>
      </c>
      <c r="E933" s="24" t="s">
        <v>2232</v>
      </c>
      <c r="F933" s="23" t="s">
        <v>325</v>
      </c>
      <c r="G933" s="14" t="s">
        <v>2233</v>
      </c>
      <c r="H933" s="24"/>
      <c r="I933" s="25" t="s">
        <v>280</v>
      </c>
      <c r="J933" s="26">
        <v>45748</v>
      </c>
      <c r="L933" s="4" ph="1"/>
      <c r="M933" s="4" ph="1"/>
      <c r="N933" s="4" ph="1"/>
      <c r="O933" s="4" ph="1"/>
    </row>
    <row r="934" spans="1:15" ht="75" x14ac:dyDescent="0.4">
      <c r="A934" s="11">
        <v>933</v>
      </c>
      <c r="B934" s="12" t="s">
        <v>506</v>
      </c>
      <c r="C934" s="13" t="s">
        <v>484</v>
      </c>
      <c r="D934" s="14" t="s" ph="1">
        <v>2234</v>
      </c>
      <c r="E934" s="24" t="s">
        <v>2235</v>
      </c>
      <c r="F934" s="23" t="s">
        <v>325</v>
      </c>
      <c r="G934" s="14" t="s">
        <v>2236</v>
      </c>
      <c r="H934" s="24"/>
      <c r="I934" s="25" t="s">
        <v>280</v>
      </c>
      <c r="J934" s="26">
        <v>45748</v>
      </c>
      <c r="L934" s="4" ph="1"/>
      <c r="M934" s="4" ph="1"/>
      <c r="N934" s="4" ph="1"/>
      <c r="O934" s="4" ph="1"/>
    </row>
    <row r="935" spans="1:15" ht="93.75" x14ac:dyDescent="0.4">
      <c r="A935" s="11">
        <v>934</v>
      </c>
      <c r="B935" s="12" t="s">
        <v>506</v>
      </c>
      <c r="C935" s="13" t="s">
        <v>484</v>
      </c>
      <c r="D935" s="14" t="s" ph="1">
        <v>2237</v>
      </c>
      <c r="E935" s="24" t="s">
        <v>2238</v>
      </c>
      <c r="F935" s="23" t="s">
        <v>325</v>
      </c>
      <c r="G935" s="14" t="s">
        <v>2239</v>
      </c>
      <c r="H935" s="24"/>
      <c r="I935" s="25" t="s">
        <v>280</v>
      </c>
      <c r="J935" s="26">
        <v>45748</v>
      </c>
      <c r="L935" s="4" ph="1"/>
      <c r="M935" s="4" ph="1"/>
      <c r="N935" s="4" ph="1"/>
      <c r="O935" s="4" ph="1"/>
    </row>
    <row r="936" spans="1:15" ht="93.75" x14ac:dyDescent="0.4">
      <c r="A936" s="11">
        <v>935</v>
      </c>
      <c r="B936" s="12" t="s">
        <v>506</v>
      </c>
      <c r="C936" s="13" t="s">
        <v>484</v>
      </c>
      <c r="D936" s="14" t="s" ph="1">
        <v>2240</v>
      </c>
      <c r="E936" s="24" t="s">
        <v>2241</v>
      </c>
      <c r="F936" s="23" t="s">
        <v>325</v>
      </c>
      <c r="G936" s="14" t="s">
        <v>2242</v>
      </c>
      <c r="H936" s="24"/>
      <c r="I936" s="25" t="s">
        <v>280</v>
      </c>
      <c r="J936" s="26">
        <v>45748</v>
      </c>
      <c r="L936" s="4" ph="1"/>
      <c r="M936" s="4" ph="1"/>
      <c r="N936" s="4" ph="1"/>
      <c r="O936" s="4" ph="1"/>
    </row>
    <row r="937" spans="1:15" ht="27.75" x14ac:dyDescent="0.4">
      <c r="A937" s="11">
        <v>936</v>
      </c>
      <c r="B937" s="12" t="s">
        <v>506</v>
      </c>
      <c r="C937" s="13" t="s">
        <v>484</v>
      </c>
      <c r="D937" s="14" t="s" ph="1">
        <v>2243</v>
      </c>
      <c r="E937" s="24" t="s">
        <v>2244</v>
      </c>
      <c r="F937" s="23" t="s">
        <v>325</v>
      </c>
      <c r="G937" s="24"/>
      <c r="H937" s="24"/>
      <c r="I937" s="25" t="s">
        <v>2245</v>
      </c>
      <c r="J937" s="26">
        <v>45566</v>
      </c>
      <c r="L937" s="4" ph="1"/>
      <c r="M937" s="4" ph="1"/>
      <c r="N937" s="4" ph="1"/>
      <c r="O937" s="4" ph="1"/>
    </row>
    <row r="938" spans="1:15" ht="37.5" x14ac:dyDescent="0.4">
      <c r="A938" s="11">
        <v>937</v>
      </c>
      <c r="B938" s="12" t="s">
        <v>506</v>
      </c>
      <c r="C938" s="13" t="s">
        <v>484</v>
      </c>
      <c r="D938" s="15" t="s" ph="1">
        <v>2246</v>
      </c>
      <c r="E938" s="24" t="s">
        <v>2247</v>
      </c>
      <c r="F938" s="23" t="s">
        <v>325</v>
      </c>
      <c r="G938" s="24" t="s">
        <v>2248</v>
      </c>
      <c r="H938" s="24"/>
      <c r="I938" s="25" t="s">
        <v>654</v>
      </c>
      <c r="J938" s="26">
        <v>45658</v>
      </c>
      <c r="L938" s="4" ph="1"/>
      <c r="M938" s="4" ph="1"/>
      <c r="N938" s="4" ph="1"/>
      <c r="O938" s="4" ph="1"/>
    </row>
    <row r="939" spans="1:15" ht="37.5" x14ac:dyDescent="0.4">
      <c r="A939" s="11">
        <v>938</v>
      </c>
      <c r="B939" s="12" t="s">
        <v>506</v>
      </c>
      <c r="C939" s="13" t="s">
        <v>484</v>
      </c>
      <c r="D939" s="14" t="s" ph="1">
        <v>2704</v>
      </c>
      <c r="E939" s="24" t="s">
        <v>2705</v>
      </c>
      <c r="F939" s="23" t="s">
        <v>325</v>
      </c>
      <c r="G939" s="24"/>
      <c r="H939" s="24" t="s">
        <v>2706</v>
      </c>
      <c r="I939" s="25" t="s">
        <v>2707</v>
      </c>
      <c r="J939" s="26">
        <v>45505</v>
      </c>
      <c r="L939" s="4" ph="1"/>
      <c r="M939" s="4" ph="1"/>
      <c r="N939" s="4" ph="1"/>
      <c r="O939" s="4" ph="1"/>
    </row>
    <row r="940" spans="1:15" ht="56.25" x14ac:dyDescent="0.4">
      <c r="A940" s="11">
        <v>939</v>
      </c>
      <c r="B940" s="12" t="s">
        <v>506</v>
      </c>
      <c r="C940" s="13" t="s">
        <v>484</v>
      </c>
      <c r="D940" s="14" t="s" ph="1">
        <v>2249</v>
      </c>
      <c r="E940" s="24" t="s">
        <v>2250</v>
      </c>
      <c r="F940" s="23" t="s">
        <v>325</v>
      </c>
      <c r="G940" s="14" t="s">
        <v>2251</v>
      </c>
      <c r="H940" s="24"/>
      <c r="I940" s="25" t="s">
        <v>2252</v>
      </c>
      <c r="J940" s="26">
        <v>45566</v>
      </c>
      <c r="L940" s="4" ph="1"/>
      <c r="M940" s="4" ph="1"/>
      <c r="N940" s="4" ph="1"/>
      <c r="O940" s="4" ph="1"/>
    </row>
    <row r="941" spans="1:15" ht="37.5" x14ac:dyDescent="0.4">
      <c r="A941" s="11">
        <v>940</v>
      </c>
      <c r="B941" s="12" t="s">
        <v>506</v>
      </c>
      <c r="C941" s="13" t="s">
        <v>484</v>
      </c>
      <c r="D941" s="14" t="s" ph="1">
        <v>2708</v>
      </c>
      <c r="E941" s="24" t="s">
        <v>2637</v>
      </c>
      <c r="F941" s="23" t="s">
        <v>325</v>
      </c>
      <c r="G941" s="24"/>
      <c r="H941" s="24" t="s">
        <v>2709</v>
      </c>
      <c r="I941" s="25" t="s">
        <v>2710</v>
      </c>
      <c r="J941" s="26">
        <v>45505</v>
      </c>
      <c r="L941" s="4" ph="1"/>
      <c r="M941" s="4" ph="1"/>
      <c r="N941" s="4" ph="1"/>
      <c r="O941" s="4" ph="1"/>
    </row>
    <row r="942" spans="1:15" ht="27.75" x14ac:dyDescent="0.4">
      <c r="A942" s="11">
        <v>941</v>
      </c>
      <c r="B942" s="12" t="s">
        <v>506</v>
      </c>
      <c r="C942" s="13" t="s">
        <v>484</v>
      </c>
      <c r="D942" s="14" t="s" ph="1">
        <v>2253</v>
      </c>
      <c r="E942" s="24" t="s">
        <v>2254</v>
      </c>
      <c r="F942" s="23" t="s">
        <v>325</v>
      </c>
      <c r="G942" s="24" t="s">
        <v>2255</v>
      </c>
      <c r="H942" s="24"/>
      <c r="I942" s="36" t="s">
        <v>2256</v>
      </c>
      <c r="J942" s="26">
        <v>45200</v>
      </c>
      <c r="L942" s="4" ph="1"/>
      <c r="M942" s="4" ph="1"/>
      <c r="N942" s="4" ph="1"/>
      <c r="O942" s="4" ph="1"/>
    </row>
    <row r="943" spans="1:15" ht="27.75" x14ac:dyDescent="0.4">
      <c r="A943" s="11">
        <v>942</v>
      </c>
      <c r="B943" s="12" t="s">
        <v>506</v>
      </c>
      <c r="C943" s="13" t="s">
        <v>484</v>
      </c>
      <c r="D943" s="14" t="s" ph="1">
        <v>2257</v>
      </c>
      <c r="E943" s="24" t="s">
        <v>2258</v>
      </c>
      <c r="F943" s="23" t="s">
        <v>325</v>
      </c>
      <c r="G943" s="14"/>
      <c r="H943" s="24"/>
      <c r="I943" s="25" t="s">
        <v>2259</v>
      </c>
      <c r="J943" s="26">
        <v>45566</v>
      </c>
      <c r="L943" s="4" ph="1"/>
      <c r="M943" s="4" ph="1"/>
      <c r="N943" s="4" ph="1"/>
      <c r="O943" s="4" ph="1"/>
    </row>
    <row r="944" spans="1:15" ht="27.75" x14ac:dyDescent="0.4">
      <c r="A944" s="11">
        <v>943</v>
      </c>
      <c r="B944" s="12" t="s">
        <v>506</v>
      </c>
      <c r="C944" s="13" t="s">
        <v>484</v>
      </c>
      <c r="D944" s="14" t="s" ph="1">
        <v>2260</v>
      </c>
      <c r="E944" s="24" t="s">
        <v>2261</v>
      </c>
      <c r="F944" s="23" t="s">
        <v>325</v>
      </c>
      <c r="G944" s="24" t="s">
        <v>986</v>
      </c>
      <c r="H944" s="24"/>
      <c r="I944" s="25" t="s">
        <v>94</v>
      </c>
      <c r="J944" s="26">
        <v>45231</v>
      </c>
      <c r="L944" s="4" ph="1"/>
      <c r="M944" s="4" ph="1"/>
      <c r="N944" s="4" ph="1"/>
      <c r="O944" s="4" ph="1"/>
    </row>
    <row r="945" spans="1:15" ht="37.5" x14ac:dyDescent="0.4">
      <c r="A945" s="11">
        <v>944</v>
      </c>
      <c r="B945" s="12" t="s">
        <v>506</v>
      </c>
      <c r="C945" s="13" t="s">
        <v>484</v>
      </c>
      <c r="D945" s="14" t="s" ph="1">
        <v>2262</v>
      </c>
      <c r="E945" s="24" t="s">
        <v>2263</v>
      </c>
      <c r="F945" s="23" t="s">
        <v>325</v>
      </c>
      <c r="G945" s="14"/>
      <c r="H945" s="24"/>
      <c r="I945" s="25" t="s">
        <v>94</v>
      </c>
      <c r="J945" s="26">
        <v>45566</v>
      </c>
      <c r="L945" s="4" ph="1"/>
      <c r="M945" s="4" ph="1"/>
      <c r="N945" s="4" ph="1"/>
      <c r="O945" s="4" ph="1"/>
    </row>
    <row r="946" spans="1:15" ht="93.75" x14ac:dyDescent="0.4">
      <c r="A946" s="11">
        <v>945</v>
      </c>
      <c r="B946" s="12" t="s">
        <v>506</v>
      </c>
      <c r="C946" s="13" t="s">
        <v>484</v>
      </c>
      <c r="D946" s="14" t="s" ph="1">
        <v>2264</v>
      </c>
      <c r="E946" s="24" t="s">
        <v>2265</v>
      </c>
      <c r="F946" s="23" t="s">
        <v>325</v>
      </c>
      <c r="G946" s="24" t="s">
        <v>2266</v>
      </c>
      <c r="H946" s="24" t="s">
        <v>2267</v>
      </c>
      <c r="I946" s="25" t="s">
        <v>114</v>
      </c>
      <c r="J946" s="26">
        <v>45200</v>
      </c>
      <c r="L946" s="4" ph="1"/>
      <c r="M946" s="4" ph="1"/>
      <c r="N946" s="4" ph="1"/>
      <c r="O946" s="4" ph="1"/>
    </row>
    <row r="947" spans="1:15" ht="56.25" x14ac:dyDescent="0.4">
      <c r="A947" s="11">
        <v>946</v>
      </c>
      <c r="B947" s="12" t="s">
        <v>506</v>
      </c>
      <c r="C947" s="13" t="s">
        <v>484</v>
      </c>
      <c r="D947" s="14" t="s" ph="1">
        <v>2268</v>
      </c>
      <c r="E947" s="24" t="s">
        <v>2269</v>
      </c>
      <c r="F947" s="23" t="s">
        <v>325</v>
      </c>
      <c r="G947" s="14" t="s">
        <v>2270</v>
      </c>
      <c r="H947" s="24"/>
      <c r="I947" s="25" t="s">
        <v>2271</v>
      </c>
      <c r="J947" s="26">
        <v>45566</v>
      </c>
      <c r="L947" s="4" ph="1"/>
      <c r="M947" s="4" ph="1"/>
      <c r="N947" s="4" ph="1"/>
      <c r="O947" s="4" ph="1"/>
    </row>
    <row r="948" spans="1:15" ht="56.25" x14ac:dyDescent="0.4">
      <c r="A948" s="11">
        <v>947</v>
      </c>
      <c r="B948" s="12" t="s">
        <v>506</v>
      </c>
      <c r="C948" s="13" t="s">
        <v>484</v>
      </c>
      <c r="D948" s="14" t="s" ph="1">
        <v>2272</v>
      </c>
      <c r="E948" s="24" t="s">
        <v>2273</v>
      </c>
      <c r="F948" s="23" t="s">
        <v>325</v>
      </c>
      <c r="G948" s="24"/>
      <c r="H948" s="24" t="s">
        <v>2274</v>
      </c>
      <c r="I948" s="25" t="s">
        <v>2275</v>
      </c>
      <c r="J948" s="26">
        <v>45748</v>
      </c>
      <c r="L948" s="4" ph="1"/>
      <c r="M948" s="4" ph="1"/>
      <c r="N948" s="4" ph="1"/>
      <c r="O948" s="4" ph="1"/>
    </row>
    <row r="949" spans="1:15" ht="27.75" x14ac:dyDescent="0.4">
      <c r="A949" s="11">
        <v>948</v>
      </c>
      <c r="B949" s="12" t="s">
        <v>506</v>
      </c>
      <c r="C949" s="13" t="s">
        <v>484</v>
      </c>
      <c r="D949" s="14" t="s" ph="1">
        <v>2276</v>
      </c>
      <c r="E949" s="24" t="s">
        <v>2277</v>
      </c>
      <c r="F949" s="23" t="s">
        <v>325</v>
      </c>
      <c r="G949" s="24"/>
      <c r="H949" s="24"/>
      <c r="I949" s="25" t="s">
        <v>94</v>
      </c>
      <c r="J949" s="26">
        <v>45566</v>
      </c>
      <c r="L949" s="4" ph="1"/>
      <c r="M949" s="4" ph="1"/>
      <c r="N949" s="4" ph="1"/>
      <c r="O949" s="4" ph="1"/>
    </row>
    <row r="950" spans="1:15" ht="27.75" x14ac:dyDescent="0.4">
      <c r="A950" s="11">
        <v>949</v>
      </c>
      <c r="B950" s="12" t="s">
        <v>506</v>
      </c>
      <c r="C950" s="13" t="s">
        <v>484</v>
      </c>
      <c r="D950" s="15" t="s" ph="1">
        <v>2278</v>
      </c>
      <c r="E950" s="24" t="s">
        <v>2279</v>
      </c>
      <c r="F950" s="23" t="s">
        <v>325</v>
      </c>
      <c r="G950" s="24"/>
      <c r="H950" s="24" t="s">
        <v>2280</v>
      </c>
      <c r="I950" s="25" t="s">
        <v>2281</v>
      </c>
      <c r="J950" s="26">
        <v>45748</v>
      </c>
      <c r="L950" s="4" ph="1"/>
      <c r="M950" s="4" ph="1"/>
      <c r="N950" s="4" ph="1"/>
      <c r="O950" s="4" ph="1"/>
    </row>
    <row r="951" spans="1:15" ht="27.75" x14ac:dyDescent="0.4">
      <c r="A951" s="11">
        <v>950</v>
      </c>
      <c r="B951" s="12" t="s">
        <v>506</v>
      </c>
      <c r="C951" s="13" t="s">
        <v>484</v>
      </c>
      <c r="D951" s="15" t="s" ph="1">
        <v>2282</v>
      </c>
      <c r="E951" s="24" t="s">
        <v>2283</v>
      </c>
      <c r="F951" s="23" t="s">
        <v>325</v>
      </c>
      <c r="G951" s="24" t="s">
        <v>2284</v>
      </c>
      <c r="H951" s="24" t="s">
        <v>2285</v>
      </c>
      <c r="I951" s="25" t="s">
        <v>2281</v>
      </c>
      <c r="J951" s="26">
        <v>45717</v>
      </c>
      <c r="L951" s="4" ph="1"/>
      <c r="M951" s="4" ph="1"/>
      <c r="N951" s="4" ph="1"/>
      <c r="O951" s="4" ph="1"/>
    </row>
    <row r="952" spans="1:15" ht="56.25" x14ac:dyDescent="0.4">
      <c r="A952" s="11">
        <v>951</v>
      </c>
      <c r="B952" s="12" t="s">
        <v>506</v>
      </c>
      <c r="C952" s="13" t="s">
        <v>484</v>
      </c>
      <c r="D952" s="14" t="s" ph="1">
        <v>2286</v>
      </c>
      <c r="E952" s="24" t="s">
        <v>2287</v>
      </c>
      <c r="F952" s="23" t="s">
        <v>325</v>
      </c>
      <c r="G952" s="14" t="s">
        <v>2288</v>
      </c>
      <c r="H952" s="24" t="s">
        <v>2289</v>
      </c>
      <c r="I952" s="25" t="s">
        <v>280</v>
      </c>
      <c r="J952" s="26">
        <v>45717</v>
      </c>
      <c r="L952" s="4" ph="1"/>
      <c r="M952" s="4" ph="1"/>
      <c r="N952" s="4" ph="1"/>
      <c r="O952" s="4" ph="1"/>
    </row>
    <row r="953" spans="1:15" ht="37.5" x14ac:dyDescent="0.4">
      <c r="A953" s="11">
        <v>952</v>
      </c>
      <c r="B953" s="12" t="s">
        <v>506</v>
      </c>
      <c r="C953" s="13" t="s">
        <v>484</v>
      </c>
      <c r="D953" s="14" t="s" ph="1">
        <v>2290</v>
      </c>
      <c r="E953" s="24" t="s">
        <v>2291</v>
      </c>
      <c r="F953" s="23" t="s">
        <v>325</v>
      </c>
      <c r="G953" s="24" t="s">
        <v>94</v>
      </c>
      <c r="H953" s="24"/>
      <c r="I953" s="25" t="s">
        <v>489</v>
      </c>
      <c r="J953" s="26">
        <v>45717</v>
      </c>
      <c r="L953" s="4" ph="1"/>
      <c r="M953" s="4" ph="1"/>
      <c r="N953" s="4" ph="1"/>
      <c r="O953" s="4" ph="1"/>
    </row>
    <row r="954" spans="1:15" ht="37.5" x14ac:dyDescent="0.4">
      <c r="A954" s="11">
        <v>953</v>
      </c>
      <c r="B954" s="12" t="s">
        <v>506</v>
      </c>
      <c r="C954" s="13" t="s">
        <v>484</v>
      </c>
      <c r="D954" s="14" t="s" ph="1">
        <v>2292</v>
      </c>
      <c r="E954" s="24" t="s">
        <v>2293</v>
      </c>
      <c r="F954" s="23" t="s">
        <v>325</v>
      </c>
      <c r="G954" s="24" t="s">
        <v>94</v>
      </c>
      <c r="H954" s="24" t="s">
        <v>2294</v>
      </c>
      <c r="I954" s="25" t="s">
        <v>114</v>
      </c>
      <c r="J954" s="26">
        <v>45200</v>
      </c>
      <c r="L954" s="4" ph="1"/>
      <c r="M954" s="4" ph="1"/>
      <c r="N954" s="4" ph="1"/>
      <c r="O954" s="4" ph="1"/>
    </row>
    <row r="955" spans="1:15" ht="37.5" x14ac:dyDescent="0.4">
      <c r="A955" s="11">
        <v>954</v>
      </c>
      <c r="B955" s="12" t="s">
        <v>506</v>
      </c>
      <c r="C955" s="13" t="s">
        <v>484</v>
      </c>
      <c r="D955" s="15" t="s" ph="1">
        <v>2295</v>
      </c>
      <c r="E955" s="24" t="s">
        <v>2296</v>
      </c>
      <c r="F955" s="23" t="s">
        <v>325</v>
      </c>
      <c r="G955" s="24" t="s">
        <v>94</v>
      </c>
      <c r="H955" s="24" t="s">
        <v>2297</v>
      </c>
      <c r="I955" s="25" t="s">
        <v>114</v>
      </c>
      <c r="J955" s="26">
        <v>45200</v>
      </c>
      <c r="L955" s="4" ph="1"/>
      <c r="M955" s="4" ph="1"/>
      <c r="N955" s="4" ph="1"/>
      <c r="O955" s="4" ph="1"/>
    </row>
    <row r="956" spans="1:15" ht="37.5" x14ac:dyDescent="0.4">
      <c r="A956" s="11">
        <v>955</v>
      </c>
      <c r="B956" s="12" t="s">
        <v>506</v>
      </c>
      <c r="C956" s="13" t="s">
        <v>484</v>
      </c>
      <c r="D956" s="15" t="s" ph="1">
        <v>2299</v>
      </c>
      <c r="E956" s="24" t="s">
        <v>2300</v>
      </c>
      <c r="F956" s="23" t="s">
        <v>325</v>
      </c>
      <c r="G956" s="24" t="s">
        <v>2301</v>
      </c>
      <c r="H956" s="24"/>
      <c r="I956" s="25" t="s">
        <v>2302</v>
      </c>
      <c r="J956" s="26">
        <v>45689</v>
      </c>
      <c r="L956" s="4" ph="1"/>
      <c r="M956" s="4" ph="1"/>
      <c r="N956" s="4" ph="1"/>
      <c r="O956" s="4" ph="1"/>
    </row>
    <row r="957" spans="1:15" ht="56.25" x14ac:dyDescent="0.4">
      <c r="A957" s="11">
        <v>956</v>
      </c>
      <c r="B957" s="12" t="s">
        <v>506</v>
      </c>
      <c r="C957" s="13" t="s">
        <v>484</v>
      </c>
      <c r="D957" s="15" t="s" ph="1">
        <v>2303</v>
      </c>
      <c r="E957" s="24" t="s">
        <v>2304</v>
      </c>
      <c r="F957" s="23" t="s">
        <v>325</v>
      </c>
      <c r="G957" s="24" t="s">
        <v>2284</v>
      </c>
      <c r="H957" s="24" t="s">
        <v>2274</v>
      </c>
      <c r="I957" s="25" t="s">
        <v>2275</v>
      </c>
      <c r="J957" s="26">
        <v>45717</v>
      </c>
      <c r="L957" s="4" ph="1"/>
      <c r="M957" s="4" ph="1"/>
      <c r="N957" s="4" ph="1"/>
      <c r="O957" s="4" ph="1"/>
    </row>
    <row r="958" spans="1:15" ht="83.25" x14ac:dyDescent="0.4">
      <c r="A958" s="11">
        <v>957</v>
      </c>
      <c r="B958" s="12" t="s">
        <v>506</v>
      </c>
      <c r="C958" s="13" t="s">
        <v>484</v>
      </c>
      <c r="D958" s="20" t="s" ph="1">
        <v>2305</v>
      </c>
      <c r="E958" s="33" t="s">
        <v>2306</v>
      </c>
      <c r="F958" s="23" t="s">
        <v>2307</v>
      </c>
      <c r="G958" s="24" t="s">
        <v>2308</v>
      </c>
      <c r="H958" s="24"/>
      <c r="I958" s="25" t="s">
        <v>489</v>
      </c>
      <c r="J958" s="26">
        <v>45566</v>
      </c>
      <c r="L958" s="4" ph="1"/>
      <c r="M958" s="4" ph="1"/>
      <c r="N958" s="4" ph="1"/>
      <c r="O958" s="4" ph="1"/>
    </row>
    <row r="959" spans="1:15" ht="37.5" x14ac:dyDescent="0.4">
      <c r="A959" s="11">
        <v>958</v>
      </c>
      <c r="B959" s="12" t="s">
        <v>506</v>
      </c>
      <c r="C959" s="13" t="s">
        <v>484</v>
      </c>
      <c r="D959" s="14" t="s" ph="1">
        <v>2309</v>
      </c>
      <c r="E959" s="24" t="s">
        <v>2310</v>
      </c>
      <c r="F959" s="23" t="s">
        <v>325</v>
      </c>
      <c r="G959" s="24" t="s">
        <v>986</v>
      </c>
      <c r="H959" s="24"/>
      <c r="I959" s="25" t="s">
        <v>94</v>
      </c>
      <c r="J959" s="26">
        <v>45231</v>
      </c>
      <c r="L959" s="4" ph="1"/>
      <c r="M959" s="4" ph="1"/>
      <c r="N959" s="4" ph="1"/>
      <c r="O959" s="4" ph="1"/>
    </row>
    <row r="960" spans="1:15" ht="75" x14ac:dyDescent="0.4">
      <c r="A960" s="11">
        <v>959</v>
      </c>
      <c r="B960" s="12" t="s">
        <v>506</v>
      </c>
      <c r="C960" s="13" t="s">
        <v>484</v>
      </c>
      <c r="D960" s="14" t="s" ph="1">
        <v>2311</v>
      </c>
      <c r="E960" s="24" t="s">
        <v>2312</v>
      </c>
      <c r="F960" s="23" t="s">
        <v>325</v>
      </c>
      <c r="G960" s="24" t="s">
        <v>2313</v>
      </c>
      <c r="H960" s="24" t="s">
        <v>2314</v>
      </c>
      <c r="I960" s="25" t="s">
        <v>114</v>
      </c>
      <c r="J960" s="26">
        <v>45352</v>
      </c>
      <c r="L960" s="4" ph="1"/>
      <c r="M960" s="4" ph="1"/>
      <c r="N960" s="4" ph="1"/>
      <c r="O960" s="4" ph="1"/>
    </row>
    <row r="961" spans="1:15" ht="75" x14ac:dyDescent="0.4">
      <c r="A961" s="11">
        <v>960</v>
      </c>
      <c r="B961" s="12" t="s">
        <v>506</v>
      </c>
      <c r="C961" s="13" t="s">
        <v>484</v>
      </c>
      <c r="D961" s="14" t="s" ph="1">
        <v>2315</v>
      </c>
      <c r="E961" s="24" t="s">
        <v>2316</v>
      </c>
      <c r="F961" s="23" t="s">
        <v>325</v>
      </c>
      <c r="G961" s="24" t="s">
        <v>2317</v>
      </c>
      <c r="H961" s="24" t="s">
        <v>2314</v>
      </c>
      <c r="I961" s="25" t="s">
        <v>114</v>
      </c>
      <c r="J961" s="26">
        <v>45323</v>
      </c>
      <c r="L961" s="4" ph="1"/>
      <c r="M961" s="4" ph="1"/>
      <c r="N961" s="4" ph="1"/>
      <c r="O961" s="4" ph="1"/>
    </row>
    <row r="962" spans="1:15" ht="37.5" x14ac:dyDescent="0.4">
      <c r="A962" s="11">
        <v>961</v>
      </c>
      <c r="B962" s="12" t="s">
        <v>506</v>
      </c>
      <c r="C962" s="13" t="s">
        <v>484</v>
      </c>
      <c r="D962" s="14" t="s" ph="1">
        <v>2318</v>
      </c>
      <c r="E962" s="24" t="s">
        <v>2319</v>
      </c>
      <c r="F962" s="23" t="s">
        <v>325</v>
      </c>
      <c r="G962" s="24" t="s">
        <v>2320</v>
      </c>
      <c r="H962" s="24"/>
      <c r="I962" s="25" t="s">
        <v>2321</v>
      </c>
      <c r="J962" s="26">
        <v>45717</v>
      </c>
      <c r="L962" s="4" ph="1"/>
      <c r="M962" s="4" ph="1"/>
      <c r="N962" s="4" ph="1"/>
      <c r="O962" s="4" ph="1"/>
    </row>
    <row r="963" spans="1:15" ht="37.5" x14ac:dyDescent="0.4">
      <c r="A963" s="11">
        <v>962</v>
      </c>
      <c r="B963" s="12" t="s">
        <v>506</v>
      </c>
      <c r="C963" s="13" t="s">
        <v>484</v>
      </c>
      <c r="D963" s="14" t="s" ph="1">
        <v>2322</v>
      </c>
      <c r="E963" s="24" t="s">
        <v>2323</v>
      </c>
      <c r="F963" s="23" t="s">
        <v>325</v>
      </c>
      <c r="G963" s="24" t="s">
        <v>2324</v>
      </c>
      <c r="H963" s="24"/>
      <c r="I963" s="36" t="s">
        <v>2325</v>
      </c>
      <c r="J963" s="26">
        <v>45200</v>
      </c>
      <c r="L963" s="4" ph="1"/>
      <c r="M963" s="4" ph="1"/>
      <c r="N963" s="4" ph="1"/>
      <c r="O963" s="4" ph="1"/>
    </row>
    <row r="964" spans="1:15" ht="27.75" x14ac:dyDescent="0.4">
      <c r="A964" s="11">
        <v>963</v>
      </c>
      <c r="B964" s="12" t="s">
        <v>506</v>
      </c>
      <c r="C964" s="13" t="s">
        <v>484</v>
      </c>
      <c r="D964" s="14" t="s" ph="1">
        <v>2326</v>
      </c>
      <c r="E964" s="24" t="s">
        <v>2327</v>
      </c>
      <c r="F964" s="23" t="s">
        <v>325</v>
      </c>
      <c r="G964" s="24" t="s">
        <v>2328</v>
      </c>
      <c r="H964" s="24" t="s">
        <v>2329</v>
      </c>
      <c r="I964" s="25" t="s">
        <v>280</v>
      </c>
      <c r="J964" s="26">
        <v>45717</v>
      </c>
      <c r="L964" s="4" ph="1"/>
      <c r="M964" s="4" ph="1"/>
      <c r="N964" s="4" ph="1"/>
      <c r="O964" s="4" ph="1"/>
    </row>
    <row r="965" spans="1:15" ht="37.5" x14ac:dyDescent="0.4">
      <c r="A965" s="11">
        <v>964</v>
      </c>
      <c r="B965" s="12" t="s">
        <v>506</v>
      </c>
      <c r="C965" s="13" t="s">
        <v>484</v>
      </c>
      <c r="D965" s="14" t="s" ph="1">
        <v>2330</v>
      </c>
      <c r="E965" s="24" t="s">
        <v>2331</v>
      </c>
      <c r="F965" s="23" t="s">
        <v>325</v>
      </c>
      <c r="G965" s="24"/>
      <c r="H965" s="24"/>
      <c r="I965" s="25" t="s">
        <v>114</v>
      </c>
      <c r="J965" s="26">
        <v>45627</v>
      </c>
      <c r="L965" s="4" ph="1"/>
      <c r="M965" s="4" ph="1"/>
      <c r="N965" s="4" ph="1"/>
      <c r="O965" s="4" ph="1"/>
    </row>
    <row r="966" spans="1:15" ht="55.5" x14ac:dyDescent="0.4">
      <c r="A966" s="11">
        <v>965</v>
      </c>
      <c r="B966" s="12" t="s">
        <v>506</v>
      </c>
      <c r="C966" s="13" t="s">
        <v>484</v>
      </c>
      <c r="D966" s="15" t="s" ph="1">
        <v>2332</v>
      </c>
      <c r="E966" s="24" t="s">
        <v>1348</v>
      </c>
      <c r="F966" s="23" t="s">
        <v>325</v>
      </c>
      <c r="G966" s="24" t="s">
        <v>1052</v>
      </c>
      <c r="H966" s="24" t="s">
        <v>1052</v>
      </c>
      <c r="I966" s="25" t="s">
        <v>2608</v>
      </c>
      <c r="J966" s="26">
        <v>45383</v>
      </c>
      <c r="L966" s="4" ph="1"/>
      <c r="M966" s="4" ph="1"/>
      <c r="N966" s="4" ph="1"/>
      <c r="O966" s="4" ph="1"/>
    </row>
    <row r="967" spans="1:15" ht="55.5" x14ac:dyDescent="0.4">
      <c r="A967" s="11">
        <v>966</v>
      </c>
      <c r="B967" s="12" t="s">
        <v>506</v>
      </c>
      <c r="C967" s="13" t="s">
        <v>484</v>
      </c>
      <c r="D967" s="15" t="s" ph="1">
        <v>2333</v>
      </c>
      <c r="E967" s="24" t="s">
        <v>1348</v>
      </c>
      <c r="F967" s="23" t="s">
        <v>325</v>
      </c>
      <c r="G967" s="24" t="s">
        <v>1052</v>
      </c>
      <c r="H967" s="24" t="s">
        <v>1052</v>
      </c>
      <c r="I967" s="25" t="s">
        <v>2608</v>
      </c>
      <c r="J967" s="26">
        <v>45383</v>
      </c>
      <c r="L967" s="4" ph="1"/>
      <c r="M967" s="4" ph="1"/>
      <c r="N967" s="4" ph="1"/>
      <c r="O967" s="4" ph="1"/>
    </row>
    <row r="968" spans="1:15" ht="131.25" x14ac:dyDescent="0.4">
      <c r="A968" s="11">
        <v>967</v>
      </c>
      <c r="B968" s="12" t="s">
        <v>506</v>
      </c>
      <c r="C968" s="13" t="s">
        <v>484</v>
      </c>
      <c r="D968" s="14" t="s" ph="1">
        <v>2334</v>
      </c>
      <c r="E968" s="24" t="s">
        <v>2335</v>
      </c>
      <c r="F968" s="23" t="s">
        <v>325</v>
      </c>
      <c r="G968" s="24" t="s">
        <v>2336</v>
      </c>
      <c r="H968" s="24" t="s">
        <v>2337</v>
      </c>
      <c r="I968" s="25" t="s">
        <v>89</v>
      </c>
      <c r="J968" s="26">
        <v>45748</v>
      </c>
      <c r="L968" s="4" ph="1"/>
      <c r="M968" s="4" ph="1"/>
      <c r="N968" s="4" ph="1"/>
      <c r="O968" s="4" ph="1"/>
    </row>
    <row r="969" spans="1:15" ht="55.5" x14ac:dyDescent="0.4">
      <c r="A969" s="11">
        <v>968</v>
      </c>
      <c r="B969" s="12" t="s">
        <v>506</v>
      </c>
      <c r="C969" s="13" t="s">
        <v>484</v>
      </c>
      <c r="D969" s="14" t="s" ph="1">
        <v>2338</v>
      </c>
      <c r="E969" s="24" t="s">
        <v>2339</v>
      </c>
      <c r="F969" s="23" t="s">
        <v>2307</v>
      </c>
      <c r="G969" s="14" t="s">
        <v>629</v>
      </c>
      <c r="H969" s="24"/>
      <c r="I969" s="25" t="s">
        <v>114</v>
      </c>
      <c r="J969" s="26">
        <v>45566</v>
      </c>
      <c r="L969" s="4" ph="1"/>
      <c r="M969" s="4" ph="1"/>
      <c r="N969" s="4" ph="1"/>
      <c r="O969" s="4" ph="1"/>
    </row>
    <row r="970" spans="1:15" ht="55.5" x14ac:dyDescent="0.4">
      <c r="A970" s="11">
        <v>969</v>
      </c>
      <c r="B970" s="12" t="s">
        <v>506</v>
      </c>
      <c r="C970" s="13" t="s">
        <v>484</v>
      </c>
      <c r="D970" s="14" t="s" ph="1">
        <v>2340</v>
      </c>
      <c r="E970" s="24" t="s">
        <v>2339</v>
      </c>
      <c r="F970" s="23" t="s">
        <v>2307</v>
      </c>
      <c r="G970" s="14" t="s">
        <v>629</v>
      </c>
      <c r="H970" s="24"/>
      <c r="I970" s="25" t="s">
        <v>114</v>
      </c>
      <c r="J970" s="26">
        <v>45566</v>
      </c>
      <c r="L970" s="4" ph="1"/>
      <c r="M970" s="4" ph="1"/>
      <c r="N970" s="4" ph="1"/>
      <c r="O970" s="4" ph="1"/>
    </row>
    <row r="971" spans="1:15" ht="27.75" x14ac:dyDescent="0.4">
      <c r="A971" s="11">
        <v>970</v>
      </c>
      <c r="B971" s="12" t="s">
        <v>506</v>
      </c>
      <c r="C971" s="13" t="s">
        <v>484</v>
      </c>
      <c r="D971" s="14" t="s" ph="1">
        <v>2341</v>
      </c>
      <c r="E971" s="24" t="s">
        <v>2342</v>
      </c>
      <c r="F971" s="23" t="s">
        <v>325</v>
      </c>
      <c r="G971" s="24"/>
      <c r="H971" s="24"/>
      <c r="I971" s="25" t="s">
        <v>94</v>
      </c>
      <c r="J971" s="26">
        <v>45658</v>
      </c>
      <c r="L971" s="4" ph="1"/>
      <c r="M971" s="4" ph="1"/>
      <c r="N971" s="4" ph="1"/>
      <c r="O971" s="4" ph="1"/>
    </row>
    <row r="972" spans="1:15" ht="37.5" x14ac:dyDescent="0.4">
      <c r="A972" s="11">
        <v>971</v>
      </c>
      <c r="B972" s="12" t="s">
        <v>506</v>
      </c>
      <c r="C972" s="13" t="s">
        <v>484</v>
      </c>
      <c r="D972" s="14" t="s" ph="1">
        <v>2343</v>
      </c>
      <c r="E972" s="24" t="s">
        <v>2344</v>
      </c>
      <c r="F972" s="23" t="s">
        <v>325</v>
      </c>
      <c r="G972" s="14" t="s">
        <v>2345</v>
      </c>
      <c r="H972" s="24"/>
      <c r="I972" s="25" t="s">
        <v>2346</v>
      </c>
      <c r="J972" s="26">
        <v>45717</v>
      </c>
      <c r="L972" s="4" ph="1"/>
      <c r="M972" s="4" ph="1"/>
      <c r="N972" s="4" ph="1"/>
      <c r="O972" s="4" ph="1"/>
    </row>
    <row r="973" spans="1:15" ht="75" x14ac:dyDescent="0.4">
      <c r="A973" s="11">
        <v>972</v>
      </c>
      <c r="B973" s="12" t="s">
        <v>506</v>
      </c>
      <c r="C973" s="13" t="s">
        <v>484</v>
      </c>
      <c r="D973" s="14" t="s" ph="1">
        <v>2347</v>
      </c>
      <c r="E973" s="24" t="s">
        <v>2348</v>
      </c>
      <c r="F973" s="23" t="s">
        <v>325</v>
      </c>
      <c r="G973" s="14" t="s">
        <v>2155</v>
      </c>
      <c r="H973" s="24"/>
      <c r="I973" s="25" t="s">
        <v>114</v>
      </c>
      <c r="J973" s="26">
        <v>45200</v>
      </c>
      <c r="L973" s="4" ph="1"/>
      <c r="M973" s="4" ph="1"/>
      <c r="N973" s="4" ph="1"/>
      <c r="O973" s="4" ph="1"/>
    </row>
    <row r="974" spans="1:15" ht="27.75" x14ac:dyDescent="0.4">
      <c r="A974" s="11">
        <v>973</v>
      </c>
      <c r="B974" s="12" t="s">
        <v>506</v>
      </c>
      <c r="C974" s="13" t="s">
        <v>484</v>
      </c>
      <c r="D974" s="14" t="s" ph="1">
        <v>2349</v>
      </c>
      <c r="E974" s="24" t="s">
        <v>2350</v>
      </c>
      <c r="F974" s="23" t="s">
        <v>325</v>
      </c>
      <c r="G974" s="24"/>
      <c r="H974" s="24"/>
      <c r="I974" s="25" t="s">
        <v>2351</v>
      </c>
      <c r="J974" s="26">
        <v>45566</v>
      </c>
      <c r="L974" s="4" ph="1"/>
      <c r="M974" s="4" ph="1"/>
      <c r="N974" s="4" ph="1"/>
      <c r="O974" s="4" ph="1"/>
    </row>
    <row r="975" spans="1:15" ht="27.75" x14ac:dyDescent="0.4">
      <c r="A975" s="11">
        <v>974</v>
      </c>
      <c r="B975" s="12" t="s">
        <v>506</v>
      </c>
      <c r="C975" s="13" t="s">
        <v>484</v>
      </c>
      <c r="D975" s="15" t="s" ph="1">
        <v>2352</v>
      </c>
      <c r="E975" s="24" t="s">
        <v>2353</v>
      </c>
      <c r="F975" s="23" t="s">
        <v>325</v>
      </c>
      <c r="G975" s="24"/>
      <c r="H975" s="24" t="s">
        <v>2354</v>
      </c>
      <c r="I975" s="25" t="s">
        <v>2275</v>
      </c>
      <c r="J975" s="26">
        <v>45748</v>
      </c>
      <c r="L975" s="4" ph="1"/>
      <c r="M975" s="4" ph="1"/>
      <c r="N975" s="4" ph="1"/>
      <c r="O975" s="4" ph="1"/>
    </row>
    <row r="976" spans="1:15" ht="27.75" x14ac:dyDescent="0.4">
      <c r="A976" s="11">
        <v>975</v>
      </c>
      <c r="B976" s="12" t="s">
        <v>506</v>
      </c>
      <c r="C976" s="13" t="s">
        <v>484</v>
      </c>
      <c r="D976" s="15" t="s" ph="1">
        <v>2355</v>
      </c>
      <c r="E976" s="24" t="s">
        <v>2356</v>
      </c>
      <c r="F976" s="23" t="s">
        <v>325</v>
      </c>
      <c r="G976" s="24" t="s">
        <v>2284</v>
      </c>
      <c r="H976" s="24" t="s">
        <v>2357</v>
      </c>
      <c r="I976" s="25" t="s">
        <v>2275</v>
      </c>
      <c r="J976" s="26">
        <v>45717</v>
      </c>
      <c r="L976" s="4" ph="1"/>
      <c r="M976" s="4" ph="1"/>
      <c r="N976" s="4" ph="1"/>
      <c r="O976" s="4" ph="1"/>
    </row>
    <row r="977" spans="1:15" ht="27.75" x14ac:dyDescent="0.4">
      <c r="A977" s="11">
        <v>976</v>
      </c>
      <c r="B977" s="12" t="s">
        <v>506</v>
      </c>
      <c r="C977" s="13" t="s">
        <v>484</v>
      </c>
      <c r="D977" s="14" t="s" ph="1">
        <v>2358</v>
      </c>
      <c r="E977" s="24" t="s">
        <v>2359</v>
      </c>
      <c r="F977" s="23" t="s">
        <v>325</v>
      </c>
      <c r="G977" s="24" t="s">
        <v>722</v>
      </c>
      <c r="H977" s="24"/>
      <c r="I977" s="25" t="s">
        <v>2122</v>
      </c>
      <c r="J977" s="26">
        <v>45658</v>
      </c>
      <c r="L977" s="4" ph="1"/>
      <c r="M977" s="4" ph="1"/>
      <c r="N977" s="4" ph="1"/>
      <c r="O977" s="4" ph="1"/>
    </row>
    <row r="978" spans="1:15" ht="37.5" x14ac:dyDescent="0.4">
      <c r="A978" s="11">
        <v>977</v>
      </c>
      <c r="B978" s="12" t="s">
        <v>506</v>
      </c>
      <c r="C978" s="13" t="s">
        <v>484</v>
      </c>
      <c r="D978" s="14" t="s" ph="1">
        <v>2360</v>
      </c>
      <c r="E978" s="24" t="s">
        <v>2361</v>
      </c>
      <c r="F978" s="23" t="s">
        <v>325</v>
      </c>
      <c r="G978" s="24" t="s">
        <v>2362</v>
      </c>
      <c r="H978" s="24"/>
      <c r="I978" s="25" t="s">
        <v>114</v>
      </c>
      <c r="J978" s="26">
        <v>45566</v>
      </c>
      <c r="L978" s="4" ph="1"/>
      <c r="M978" s="4" ph="1"/>
      <c r="N978" s="4" ph="1"/>
      <c r="O978" s="4" ph="1"/>
    </row>
    <row r="979" spans="1:15" ht="37.5" x14ac:dyDescent="0.4">
      <c r="A979" s="11">
        <v>978</v>
      </c>
      <c r="B979" s="12" t="s">
        <v>506</v>
      </c>
      <c r="C979" s="13" t="s">
        <v>484</v>
      </c>
      <c r="D979" s="14" t="s" ph="1">
        <v>2363</v>
      </c>
      <c r="E979" s="24" t="s">
        <v>2364</v>
      </c>
      <c r="F979" s="23" t="s">
        <v>325</v>
      </c>
      <c r="G979" s="24" t="s">
        <v>2365</v>
      </c>
      <c r="H979" s="24"/>
      <c r="I979" s="25" t="s">
        <v>2122</v>
      </c>
      <c r="J979" s="26">
        <v>45566</v>
      </c>
      <c r="L979" s="4" ph="1"/>
      <c r="M979" s="4" ph="1"/>
      <c r="N979" s="4" ph="1"/>
      <c r="O979" s="4" ph="1"/>
    </row>
    <row r="980" spans="1:15" ht="37.5" x14ac:dyDescent="0.4">
      <c r="A980" s="11">
        <v>979</v>
      </c>
      <c r="B980" s="12" t="s">
        <v>506</v>
      </c>
      <c r="C980" s="13" t="s">
        <v>484</v>
      </c>
      <c r="D980" s="14" t="s" ph="1">
        <v>2366</v>
      </c>
      <c r="E980" s="24" t="s">
        <v>2367</v>
      </c>
      <c r="F980" s="23" t="s">
        <v>325</v>
      </c>
      <c r="G980" s="24" t="s">
        <v>2368</v>
      </c>
      <c r="H980" s="24" t="s">
        <v>2369</v>
      </c>
      <c r="I980" s="25" t="s">
        <v>2122</v>
      </c>
      <c r="J980" s="26">
        <v>45566</v>
      </c>
      <c r="L980" s="4" ph="1"/>
      <c r="M980" s="4" ph="1"/>
      <c r="N980" s="4" ph="1"/>
      <c r="O980" s="4" ph="1"/>
    </row>
    <row r="981" spans="1:15" ht="27.75" x14ac:dyDescent="0.4">
      <c r="A981" s="11">
        <v>980</v>
      </c>
      <c r="B981" s="12" t="s">
        <v>506</v>
      </c>
      <c r="C981" s="13" t="s">
        <v>484</v>
      </c>
      <c r="D981" s="14" t="s" ph="1">
        <v>2370</v>
      </c>
      <c r="E981" s="24" t="s">
        <v>2371</v>
      </c>
      <c r="F981" s="23" t="s">
        <v>325</v>
      </c>
      <c r="G981" s="24" t="s">
        <v>722</v>
      </c>
      <c r="H981" s="24"/>
      <c r="I981" s="25" t="s">
        <v>2122</v>
      </c>
      <c r="J981" s="26">
        <v>45658</v>
      </c>
      <c r="L981" s="4" ph="1"/>
      <c r="M981" s="4" ph="1"/>
      <c r="N981" s="4" ph="1"/>
      <c r="O981" s="4" ph="1"/>
    </row>
    <row r="982" spans="1:15" ht="55.5" x14ac:dyDescent="0.4">
      <c r="A982" s="11">
        <v>981</v>
      </c>
      <c r="B982" s="12" t="s">
        <v>506</v>
      </c>
      <c r="C982" s="13" t="s">
        <v>484</v>
      </c>
      <c r="D982" s="14" t="s" ph="1">
        <v>2372</v>
      </c>
      <c r="E982" s="24" t="s">
        <v>2373</v>
      </c>
      <c r="F982" s="23" t="s">
        <v>325</v>
      </c>
      <c r="G982" s="24"/>
      <c r="H982" s="24"/>
      <c r="I982" s="25" t="s">
        <v>114</v>
      </c>
      <c r="J982" s="26">
        <v>45200</v>
      </c>
      <c r="L982" s="4" ph="1"/>
      <c r="M982" s="4" ph="1"/>
      <c r="N982" s="4" ph="1"/>
      <c r="O982" s="4" ph="1"/>
    </row>
    <row r="983" spans="1:15" ht="37.5" x14ac:dyDescent="0.4">
      <c r="A983" s="11">
        <v>982</v>
      </c>
      <c r="B983" s="12" t="s">
        <v>506</v>
      </c>
      <c r="C983" s="13" t="s">
        <v>484</v>
      </c>
      <c r="D983" s="14" t="s" ph="1">
        <v>2374</v>
      </c>
      <c r="E983" s="24" t="s">
        <v>2375</v>
      </c>
      <c r="F983" s="23" t="s">
        <v>325</v>
      </c>
      <c r="G983" s="24"/>
      <c r="H983" s="24" t="s">
        <v>2376</v>
      </c>
      <c r="I983" s="25" t="s">
        <v>2377</v>
      </c>
      <c r="J983" s="26">
        <v>45566</v>
      </c>
      <c r="L983" s="4" ph="1"/>
      <c r="M983" s="4" ph="1"/>
      <c r="N983" s="4" ph="1"/>
      <c r="O983" s="4" ph="1"/>
    </row>
    <row r="984" spans="1:15" ht="55.5" x14ac:dyDescent="0.4">
      <c r="A984" s="11">
        <v>983</v>
      </c>
      <c r="B984" s="12" t="s">
        <v>506</v>
      </c>
      <c r="C984" s="13" t="s">
        <v>484</v>
      </c>
      <c r="D984" s="14" t="s" ph="1">
        <v>2378</v>
      </c>
      <c r="E984" s="24" t="s">
        <v>2379</v>
      </c>
      <c r="F984" s="23" t="s">
        <v>325</v>
      </c>
      <c r="G984" s="24"/>
      <c r="H984" s="24"/>
      <c r="I984" s="25" t="s">
        <v>584</v>
      </c>
      <c r="J984" s="26">
        <v>45536</v>
      </c>
      <c r="L984" s="4" ph="1"/>
      <c r="M984" s="4" ph="1"/>
      <c r="N984" s="4" ph="1"/>
      <c r="O984" s="4" ph="1"/>
    </row>
    <row r="985" spans="1:15" ht="55.5" x14ac:dyDescent="0.4">
      <c r="A985" s="11">
        <v>984</v>
      </c>
      <c r="B985" s="12" t="s">
        <v>506</v>
      </c>
      <c r="C985" s="13" t="s">
        <v>484</v>
      </c>
      <c r="D985" s="14" t="s" ph="1">
        <v>2380</v>
      </c>
      <c r="E985" s="24" t="s">
        <v>2379</v>
      </c>
      <c r="F985" s="23" t="s">
        <v>325</v>
      </c>
      <c r="G985" s="24"/>
      <c r="H985" s="24"/>
      <c r="I985" s="25" t="s">
        <v>584</v>
      </c>
      <c r="J985" s="26">
        <v>45536</v>
      </c>
      <c r="L985" s="4" ph="1"/>
      <c r="M985" s="4" ph="1"/>
      <c r="N985" s="4" ph="1"/>
      <c r="O985" s="4" ph="1"/>
    </row>
    <row r="986" spans="1:15" ht="55.5" x14ac:dyDescent="0.4">
      <c r="A986" s="11">
        <v>985</v>
      </c>
      <c r="B986" s="12" t="s">
        <v>506</v>
      </c>
      <c r="C986" s="13" t="s">
        <v>484</v>
      </c>
      <c r="D986" s="14" t="s" ph="1">
        <v>2381</v>
      </c>
      <c r="E986" s="24" t="s">
        <v>2382</v>
      </c>
      <c r="F986" s="23" t="s">
        <v>325</v>
      </c>
      <c r="G986" s="24"/>
      <c r="H986" s="24"/>
      <c r="I986" s="25" t="s">
        <v>584</v>
      </c>
      <c r="J986" s="26">
        <v>45536</v>
      </c>
      <c r="L986" s="4" ph="1"/>
      <c r="M986" s="4" ph="1"/>
      <c r="N986" s="4" ph="1"/>
      <c r="O986" s="4" ph="1"/>
    </row>
    <row r="987" spans="1:15" ht="55.5" x14ac:dyDescent="0.4">
      <c r="A987" s="11">
        <v>986</v>
      </c>
      <c r="B987" s="12" t="s">
        <v>506</v>
      </c>
      <c r="C987" s="13" t="s">
        <v>484</v>
      </c>
      <c r="D987" s="14" t="s" ph="1">
        <v>2383</v>
      </c>
      <c r="E987" s="24" t="s">
        <v>2384</v>
      </c>
      <c r="F987" s="23" t="s">
        <v>325</v>
      </c>
      <c r="G987" s="24"/>
      <c r="H987" s="24"/>
      <c r="I987" s="25" t="s">
        <v>2385</v>
      </c>
      <c r="J987" s="26">
        <v>45658</v>
      </c>
      <c r="L987" s="4" ph="1"/>
      <c r="M987" s="4" ph="1"/>
      <c r="N987" s="4" ph="1"/>
      <c r="O987" s="4" ph="1"/>
    </row>
    <row r="988" spans="1:15" ht="55.5" x14ac:dyDescent="0.4">
      <c r="A988" s="11">
        <v>987</v>
      </c>
      <c r="B988" s="12" t="s">
        <v>506</v>
      </c>
      <c r="C988" s="13" t="s">
        <v>484</v>
      </c>
      <c r="D988" s="14" t="s" ph="1">
        <v>2386</v>
      </c>
      <c r="E988" s="24" t="s">
        <v>2387</v>
      </c>
      <c r="F988" s="23" t="s">
        <v>325</v>
      </c>
      <c r="G988" s="24"/>
      <c r="H988" s="24"/>
      <c r="I988" s="25" t="s">
        <v>584</v>
      </c>
      <c r="J988" s="26">
        <v>45536</v>
      </c>
      <c r="L988" s="4" ph="1"/>
      <c r="M988" s="4" ph="1"/>
      <c r="N988" s="4" ph="1"/>
      <c r="O988" s="4" ph="1"/>
    </row>
    <row r="989" spans="1:15" ht="56.25" x14ac:dyDescent="0.4">
      <c r="A989" s="11">
        <v>988</v>
      </c>
      <c r="B989" s="12" t="s">
        <v>506</v>
      </c>
      <c r="C989" s="13" t="s">
        <v>484</v>
      </c>
      <c r="D989" s="14" t="s" ph="1">
        <v>2388</v>
      </c>
      <c r="E989" s="24" t="s">
        <v>2389</v>
      </c>
      <c r="F989" s="23" t="s">
        <v>325</v>
      </c>
      <c r="G989" s="24"/>
      <c r="H989" s="24" t="s">
        <v>2390</v>
      </c>
      <c r="I989" s="25" t="s">
        <v>114</v>
      </c>
      <c r="J989" s="26">
        <v>45536</v>
      </c>
      <c r="L989" s="4" ph="1"/>
      <c r="M989" s="4" ph="1"/>
      <c r="N989" s="4" ph="1"/>
      <c r="O989" s="4" ph="1"/>
    </row>
    <row r="990" spans="1:15" ht="37.5" x14ac:dyDescent="0.4">
      <c r="A990" s="11">
        <v>989</v>
      </c>
      <c r="B990" s="12" t="s">
        <v>506</v>
      </c>
      <c r="C990" s="13" t="s">
        <v>484</v>
      </c>
      <c r="D990" s="14" t="s" ph="1">
        <v>2391</v>
      </c>
      <c r="E990" s="24" t="s">
        <v>2392</v>
      </c>
      <c r="F990" s="23" t="s">
        <v>325</v>
      </c>
      <c r="G990" s="24"/>
      <c r="H990" s="24"/>
      <c r="I990" s="25" t="s">
        <v>584</v>
      </c>
      <c r="J990" s="26">
        <v>45536</v>
      </c>
      <c r="L990" s="4" ph="1"/>
      <c r="M990" s="4" ph="1"/>
      <c r="N990" s="4" ph="1"/>
      <c r="O990" s="4" ph="1"/>
    </row>
    <row r="991" spans="1:15" ht="55.5" x14ac:dyDescent="0.4">
      <c r="A991" s="11">
        <v>990</v>
      </c>
      <c r="B991" s="12" t="s">
        <v>506</v>
      </c>
      <c r="C991" s="13" t="s">
        <v>484</v>
      </c>
      <c r="D991" s="14" t="s" ph="1">
        <v>2393</v>
      </c>
      <c r="E991" s="24" t="s">
        <v>2394</v>
      </c>
      <c r="F991" s="23" t="s">
        <v>325</v>
      </c>
      <c r="G991" s="24"/>
      <c r="H991" s="24"/>
      <c r="I991" s="25" t="s">
        <v>584</v>
      </c>
      <c r="J991" s="26">
        <v>45536</v>
      </c>
      <c r="L991" s="4" ph="1"/>
      <c r="M991" s="4" ph="1"/>
      <c r="N991" s="4" ph="1"/>
      <c r="O991" s="4" ph="1"/>
    </row>
    <row r="992" spans="1:15" ht="37.5" x14ac:dyDescent="0.4">
      <c r="A992" s="11">
        <v>991</v>
      </c>
      <c r="B992" s="12" t="s">
        <v>506</v>
      </c>
      <c r="C992" s="13" t="s">
        <v>484</v>
      </c>
      <c r="D992" s="14" t="s" ph="1">
        <v>2395</v>
      </c>
      <c r="E992" s="24" t="s">
        <v>2396</v>
      </c>
      <c r="F992" s="23" t="s">
        <v>325</v>
      </c>
      <c r="G992" s="24"/>
      <c r="H992" s="24" t="s">
        <v>2397</v>
      </c>
      <c r="I992" s="25" t="s">
        <v>584</v>
      </c>
      <c r="J992" s="26">
        <v>45536</v>
      </c>
      <c r="L992" s="4" ph="1"/>
      <c r="M992" s="4" ph="1"/>
      <c r="N992" s="4" ph="1"/>
      <c r="O992" s="4" ph="1"/>
    </row>
    <row r="993" spans="1:15" ht="27.75" x14ac:dyDescent="0.4">
      <c r="A993" s="11">
        <v>992</v>
      </c>
      <c r="B993" s="12" t="s">
        <v>506</v>
      </c>
      <c r="C993" s="13" t="s">
        <v>484</v>
      </c>
      <c r="D993" s="15" t="s" ph="1">
        <v>2398</v>
      </c>
      <c r="E993" s="24" t="s">
        <v>2399</v>
      </c>
      <c r="F993" s="23" t="s">
        <v>325</v>
      </c>
      <c r="G993" s="24" t="s">
        <v>94</v>
      </c>
      <c r="H993" s="24" t="s">
        <v>94</v>
      </c>
      <c r="I993" s="25" t="s">
        <v>2400</v>
      </c>
      <c r="J993" s="26">
        <v>45200</v>
      </c>
      <c r="L993" s="4" ph="1"/>
      <c r="M993" s="4" ph="1"/>
      <c r="N993" s="4" ph="1"/>
      <c r="O993" s="4" ph="1"/>
    </row>
    <row r="994" spans="1:15" ht="37.5" x14ac:dyDescent="0.4">
      <c r="A994" s="11">
        <v>993</v>
      </c>
      <c r="B994" s="12" t="s">
        <v>506</v>
      </c>
      <c r="C994" s="13" t="s">
        <v>484</v>
      </c>
      <c r="D994" s="14" t="s" ph="1">
        <v>2401</v>
      </c>
      <c r="E994" s="24" t="s">
        <v>2402</v>
      </c>
      <c r="F994" s="23" t="s">
        <v>325</v>
      </c>
      <c r="G994" s="24" t="s">
        <v>2403</v>
      </c>
      <c r="H994" s="24"/>
      <c r="I994" s="25" t="s">
        <v>489</v>
      </c>
      <c r="J994" s="26">
        <v>45748</v>
      </c>
      <c r="L994" s="4" ph="1"/>
      <c r="M994" s="4" ph="1"/>
      <c r="N994" s="4" ph="1"/>
      <c r="O994" s="4" ph="1"/>
    </row>
    <row r="995" spans="1:15" ht="37.5" x14ac:dyDescent="0.4">
      <c r="A995" s="11">
        <v>994</v>
      </c>
      <c r="B995" s="12" t="s">
        <v>506</v>
      </c>
      <c r="C995" s="13" t="s">
        <v>484</v>
      </c>
      <c r="D995" s="14" t="s" ph="1">
        <v>2404</v>
      </c>
      <c r="E995" s="24" t="s">
        <v>2405</v>
      </c>
      <c r="F995" s="23" t="s">
        <v>325</v>
      </c>
      <c r="G995" s="24" t="s">
        <v>1052</v>
      </c>
      <c r="H995" s="24" t="s">
        <v>2298</v>
      </c>
      <c r="I995" s="25" t="s">
        <v>2122</v>
      </c>
      <c r="J995" s="26">
        <v>45748</v>
      </c>
      <c r="L995" s="4" ph="1"/>
      <c r="M995" s="4" ph="1"/>
      <c r="N995" s="4" ph="1"/>
      <c r="O995" s="4" ph="1"/>
    </row>
    <row r="996" spans="1:15" ht="75" x14ac:dyDescent="0.4">
      <c r="A996" s="11">
        <v>995</v>
      </c>
      <c r="B996" s="12" t="s">
        <v>506</v>
      </c>
      <c r="C996" s="13" t="s">
        <v>484</v>
      </c>
      <c r="D996" s="14" t="s" ph="1">
        <v>2406</v>
      </c>
      <c r="E996" s="24" t="s">
        <v>2407</v>
      </c>
      <c r="F996" s="23" t="s">
        <v>325</v>
      </c>
      <c r="G996" s="24" t="s">
        <v>2408</v>
      </c>
      <c r="H996" s="24" t="s">
        <v>2409</v>
      </c>
      <c r="I996" s="25" t="s">
        <v>2410</v>
      </c>
      <c r="J996" s="26">
        <v>45536</v>
      </c>
      <c r="L996" s="4" ph="1"/>
      <c r="M996" s="4" ph="1"/>
      <c r="N996" s="4" ph="1"/>
      <c r="O996" s="4" ph="1"/>
    </row>
    <row r="997" spans="1:15" ht="138.75" x14ac:dyDescent="0.4">
      <c r="A997" s="11">
        <v>996</v>
      </c>
      <c r="B997" s="12" t="s">
        <v>506</v>
      </c>
      <c r="C997" s="13" t="s">
        <v>484</v>
      </c>
      <c r="D997" s="20" t="s" ph="1">
        <v>2411</v>
      </c>
      <c r="E997" s="33" t="s">
        <v>2412</v>
      </c>
      <c r="F997" s="23" t="s">
        <v>325</v>
      </c>
      <c r="G997" s="24" t="s">
        <v>2413</v>
      </c>
      <c r="H997" s="24"/>
      <c r="I997" s="25" t="s">
        <v>489</v>
      </c>
      <c r="J997" s="26">
        <v>45231</v>
      </c>
      <c r="L997" s="4" ph="1"/>
      <c r="M997" s="4" ph="1"/>
      <c r="N997" s="4" ph="1"/>
      <c r="O997" s="4" ph="1"/>
    </row>
    <row r="998" spans="1:15" ht="55.5" x14ac:dyDescent="0.4">
      <c r="A998" s="11">
        <v>997</v>
      </c>
      <c r="B998" s="12" t="s">
        <v>506</v>
      </c>
      <c r="C998" s="13" t="s">
        <v>484</v>
      </c>
      <c r="D998" s="14" t="s" ph="1">
        <v>2414</v>
      </c>
      <c r="E998" s="24" t="s">
        <v>2415</v>
      </c>
      <c r="F998" s="23" t="s">
        <v>75</v>
      </c>
      <c r="G998" s="24" t="s">
        <v>510</v>
      </c>
      <c r="H998" s="24"/>
      <c r="I998" s="25" t="s">
        <v>89</v>
      </c>
      <c r="J998" s="26">
        <v>45717</v>
      </c>
      <c r="L998" s="4" ph="1"/>
      <c r="M998" s="4" ph="1"/>
      <c r="N998" s="4" ph="1"/>
      <c r="O998" s="4" ph="1"/>
    </row>
    <row r="999" spans="1:15" ht="37.5" x14ac:dyDescent="0.4">
      <c r="A999" s="11">
        <v>998</v>
      </c>
      <c r="B999" s="12" t="s">
        <v>506</v>
      </c>
      <c r="C999" s="13" t="s">
        <v>484</v>
      </c>
      <c r="D999" s="15" t="s" ph="1">
        <v>2416</v>
      </c>
      <c r="E999" s="24" t="s">
        <v>2417</v>
      </c>
      <c r="F999" s="23" t="s">
        <v>325</v>
      </c>
      <c r="G999" s="24" t="s">
        <v>94</v>
      </c>
      <c r="H999" s="24" t="s">
        <v>94</v>
      </c>
      <c r="I999" s="25" t="s">
        <v>114</v>
      </c>
      <c r="J999" s="26">
        <v>45658</v>
      </c>
      <c r="L999" s="4" ph="1"/>
      <c r="M999" s="4" ph="1"/>
      <c r="N999" s="4" ph="1"/>
      <c r="O999" s="4" ph="1"/>
    </row>
    <row r="1000" spans="1:15" ht="37.5" x14ac:dyDescent="0.4">
      <c r="A1000" s="11">
        <v>999</v>
      </c>
      <c r="B1000" s="12" t="s">
        <v>506</v>
      </c>
      <c r="C1000" s="13" t="s">
        <v>484</v>
      </c>
      <c r="D1000" s="14" t="s" ph="1">
        <v>2418</v>
      </c>
      <c r="E1000" s="24" t="s">
        <v>2419</v>
      </c>
      <c r="F1000" s="23" t="s">
        <v>325</v>
      </c>
      <c r="G1000" s="24" t="s">
        <v>2328</v>
      </c>
      <c r="H1000" s="24" t="s">
        <v>2420</v>
      </c>
      <c r="I1000" s="25" t="s">
        <v>280</v>
      </c>
      <c r="J1000" s="26">
        <v>45717</v>
      </c>
      <c r="L1000" s="4" ph="1"/>
      <c r="M1000" s="4" ph="1"/>
      <c r="N1000" s="4" ph="1"/>
      <c r="O1000" s="4" ph="1"/>
    </row>
    <row r="1001" spans="1:15" ht="55.5" x14ac:dyDescent="0.4">
      <c r="A1001" s="11">
        <v>1000</v>
      </c>
      <c r="B1001" s="12" t="s">
        <v>506</v>
      </c>
      <c r="C1001" s="13" t="s">
        <v>484</v>
      </c>
      <c r="D1001" s="15" t="s" ph="1">
        <v>2421</v>
      </c>
      <c r="E1001" s="24" t="s">
        <v>2422</v>
      </c>
      <c r="F1001" s="23" t="s">
        <v>325</v>
      </c>
      <c r="G1001" s="24" t="s">
        <v>2423</v>
      </c>
      <c r="H1001" s="24" t="s">
        <v>2424</v>
      </c>
      <c r="I1001" s="25" t="s">
        <v>2425</v>
      </c>
      <c r="J1001" s="26">
        <v>45717</v>
      </c>
      <c r="L1001" s="4" ph="1"/>
      <c r="M1001" s="4" ph="1"/>
      <c r="N1001" s="4" ph="1"/>
      <c r="O1001" s="4" ph="1"/>
    </row>
    <row r="1002" spans="1:15" ht="37.5" x14ac:dyDescent="0.4">
      <c r="A1002" s="11">
        <v>1001</v>
      </c>
      <c r="B1002" s="12" t="s">
        <v>506</v>
      </c>
      <c r="C1002" s="13" t="s">
        <v>484</v>
      </c>
      <c r="D1002" s="14" t="s" ph="1">
        <v>2426</v>
      </c>
      <c r="E1002" s="24" t="s">
        <v>2427</v>
      </c>
      <c r="F1002" s="23" t="s">
        <v>325</v>
      </c>
      <c r="G1002" s="24" t="s">
        <v>2428</v>
      </c>
      <c r="H1002" s="24"/>
      <c r="I1002" s="36" t="s">
        <v>2429</v>
      </c>
      <c r="J1002" s="26">
        <v>45200</v>
      </c>
      <c r="L1002" s="4" ph="1"/>
      <c r="M1002" s="4" ph="1"/>
      <c r="N1002" s="4" ph="1"/>
      <c r="O1002" s="4" ph="1"/>
    </row>
    <row r="1003" spans="1:15" ht="37.5" x14ac:dyDescent="0.4">
      <c r="A1003" s="11">
        <v>1002</v>
      </c>
      <c r="B1003" s="12" t="s">
        <v>506</v>
      </c>
      <c r="C1003" s="13" t="s">
        <v>484</v>
      </c>
      <c r="D1003" s="14" t="s" ph="1">
        <v>2430</v>
      </c>
      <c r="E1003" s="24" t="s">
        <v>2427</v>
      </c>
      <c r="F1003" s="23" t="s">
        <v>325</v>
      </c>
      <c r="G1003" s="24" t="s">
        <v>2428</v>
      </c>
      <c r="H1003" s="24"/>
      <c r="I1003" s="36" t="s">
        <v>2429</v>
      </c>
      <c r="J1003" s="26">
        <v>45200</v>
      </c>
      <c r="L1003" s="4" ph="1"/>
      <c r="M1003" s="4" ph="1"/>
      <c r="N1003" s="4" ph="1"/>
      <c r="O1003" s="4" ph="1"/>
    </row>
    <row r="1004" spans="1:15" ht="37.5" x14ac:dyDescent="0.4">
      <c r="A1004" s="11">
        <v>1003</v>
      </c>
      <c r="B1004" s="12" t="s">
        <v>506</v>
      </c>
      <c r="C1004" s="13" t="s">
        <v>484</v>
      </c>
      <c r="D1004" s="14" t="s" ph="1">
        <v>2431</v>
      </c>
      <c r="E1004" s="24" t="s">
        <v>2427</v>
      </c>
      <c r="F1004" s="23" t="s">
        <v>325</v>
      </c>
      <c r="G1004" s="24" t="s">
        <v>2428</v>
      </c>
      <c r="H1004" s="24"/>
      <c r="I1004" s="36" t="s">
        <v>2429</v>
      </c>
      <c r="J1004" s="26">
        <v>45200</v>
      </c>
      <c r="L1004" s="4" ph="1"/>
      <c r="M1004" s="4" ph="1"/>
      <c r="N1004" s="4" ph="1"/>
      <c r="O1004" s="4" ph="1"/>
    </row>
    <row r="1005" spans="1:15" ht="37.5" x14ac:dyDescent="0.4">
      <c r="A1005" s="11">
        <v>1004</v>
      </c>
      <c r="B1005" s="12" t="s">
        <v>506</v>
      </c>
      <c r="C1005" s="13" t="s">
        <v>484</v>
      </c>
      <c r="D1005" s="14" t="s" ph="1">
        <v>2432</v>
      </c>
      <c r="E1005" s="24" t="s">
        <v>2711</v>
      </c>
      <c r="F1005" s="23" t="s">
        <v>325</v>
      </c>
      <c r="G1005" s="24" t="s">
        <v>2433</v>
      </c>
      <c r="H1005" s="24"/>
      <c r="I1005" s="25" t="s">
        <v>2434</v>
      </c>
      <c r="J1005" s="26">
        <v>45717</v>
      </c>
      <c r="L1005" s="4" ph="1"/>
      <c r="M1005" s="4" ph="1"/>
      <c r="N1005" s="4" ph="1"/>
      <c r="O1005" s="4" ph="1"/>
    </row>
    <row r="1006" spans="1:15" ht="75" x14ac:dyDescent="0.4">
      <c r="A1006" s="11">
        <v>1005</v>
      </c>
      <c r="B1006" s="12" t="s">
        <v>506</v>
      </c>
      <c r="C1006" s="13" t="s">
        <v>484</v>
      </c>
      <c r="D1006" s="14" t="s" ph="1">
        <v>2435</v>
      </c>
      <c r="E1006" s="24" t="s">
        <v>2712</v>
      </c>
      <c r="F1006" s="23" t="s">
        <v>325</v>
      </c>
      <c r="G1006" s="24" t="s">
        <v>2436</v>
      </c>
      <c r="H1006" s="24"/>
      <c r="I1006" s="25" t="s">
        <v>2122</v>
      </c>
      <c r="J1006" s="26">
        <v>45200</v>
      </c>
      <c r="L1006" s="4" ph="1"/>
      <c r="M1006" s="4" ph="1"/>
      <c r="N1006" s="4" ph="1"/>
      <c r="O1006" s="4" ph="1"/>
    </row>
    <row r="1007" spans="1:15" ht="55.5" x14ac:dyDescent="0.4">
      <c r="A1007" s="11">
        <v>1006</v>
      </c>
      <c r="B1007" s="12" t="s">
        <v>506</v>
      </c>
      <c r="C1007" s="13" t="s">
        <v>484</v>
      </c>
      <c r="D1007" s="14" t="s" ph="1">
        <v>2713</v>
      </c>
      <c r="E1007" s="24" t="s">
        <v>2714</v>
      </c>
      <c r="F1007" s="23" t="s">
        <v>325</v>
      </c>
      <c r="G1007" s="24" t="s">
        <v>567</v>
      </c>
      <c r="H1007" s="24" t="s">
        <v>2298</v>
      </c>
      <c r="I1007" s="25" t="s">
        <v>2608</v>
      </c>
      <c r="J1007" s="26">
        <v>45748</v>
      </c>
      <c r="L1007" s="4" ph="1"/>
      <c r="M1007" s="4" ph="1"/>
      <c r="N1007" s="4" ph="1"/>
      <c r="O1007" s="4" ph="1"/>
    </row>
    <row r="1008" spans="1:15" ht="83.25" x14ac:dyDescent="0.4">
      <c r="A1008" s="11">
        <v>1007</v>
      </c>
      <c r="B1008" s="12" t="s">
        <v>506</v>
      </c>
      <c r="C1008" s="13" t="s">
        <v>484</v>
      </c>
      <c r="D1008" s="14" t="s" ph="1">
        <v>2437</v>
      </c>
      <c r="E1008" s="24" t="s">
        <v>2438</v>
      </c>
      <c r="F1008" s="23" t="s">
        <v>325</v>
      </c>
      <c r="G1008" s="24"/>
      <c r="H1008" s="24"/>
      <c r="I1008" s="25" t="s">
        <v>584</v>
      </c>
      <c r="J1008" s="26">
        <v>45536</v>
      </c>
      <c r="L1008" s="4" ph="1"/>
      <c r="M1008" s="4" ph="1"/>
      <c r="N1008" s="4" ph="1"/>
      <c r="O1008" s="4" ph="1"/>
    </row>
    <row r="1009" spans="1:15" ht="55.5" x14ac:dyDescent="0.4">
      <c r="A1009" s="11">
        <v>1008</v>
      </c>
      <c r="B1009" s="12" t="s">
        <v>506</v>
      </c>
      <c r="C1009" s="13" t="s">
        <v>484</v>
      </c>
      <c r="D1009" s="14" t="s" ph="1">
        <v>2439</v>
      </c>
      <c r="E1009" s="24" t="s">
        <v>2440</v>
      </c>
      <c r="F1009" s="23" t="s">
        <v>325</v>
      </c>
      <c r="G1009" s="24"/>
      <c r="H1009" s="24"/>
      <c r="I1009" s="25" t="s">
        <v>114</v>
      </c>
      <c r="J1009" s="26">
        <v>45536</v>
      </c>
      <c r="L1009" s="4" ph="1"/>
      <c r="M1009" s="4" ph="1"/>
      <c r="N1009" s="4" ph="1"/>
      <c r="O1009" s="4" ph="1"/>
    </row>
    <row r="1010" spans="1:15" ht="75" x14ac:dyDescent="0.4">
      <c r="A1010" s="11">
        <v>1009</v>
      </c>
      <c r="B1010" s="12" t="s">
        <v>506</v>
      </c>
      <c r="C1010" s="13" t="s">
        <v>484</v>
      </c>
      <c r="D1010" s="14" t="s" ph="1">
        <v>2715</v>
      </c>
      <c r="E1010" s="24" t="s">
        <v>2705</v>
      </c>
      <c r="F1010" s="23" t="s">
        <v>325</v>
      </c>
      <c r="G1010" s="24" t="s">
        <v>2716</v>
      </c>
      <c r="H1010" s="24" t="s">
        <v>2717</v>
      </c>
      <c r="I1010" s="25" t="s">
        <v>2718</v>
      </c>
      <c r="J1010" s="26">
        <v>45505</v>
      </c>
      <c r="L1010" s="4" ph="1"/>
      <c r="M1010" s="4" ph="1"/>
      <c r="N1010" s="4" ph="1"/>
      <c r="O1010" s="4" ph="1"/>
    </row>
    <row r="1011" spans="1:15" ht="168.75" x14ac:dyDescent="0.4">
      <c r="A1011" s="11">
        <v>1010</v>
      </c>
      <c r="B1011" s="12" t="s">
        <v>506</v>
      </c>
      <c r="C1011" s="13" t="s">
        <v>484</v>
      </c>
      <c r="D1011" s="14" t="s" ph="1">
        <v>2441</v>
      </c>
      <c r="E1011" s="24" t="s">
        <v>2719</v>
      </c>
      <c r="F1011" s="23" t="s">
        <v>325</v>
      </c>
      <c r="G1011" s="24" t="s">
        <v>2442</v>
      </c>
      <c r="H1011" s="24" t="s">
        <v>2443</v>
      </c>
      <c r="I1011" s="25" t="s">
        <v>489</v>
      </c>
      <c r="J1011" s="26">
        <v>45200</v>
      </c>
      <c r="L1011" s="4" ph="1"/>
      <c r="M1011" s="4" ph="1"/>
      <c r="N1011" s="4" ph="1"/>
      <c r="O1011" s="4" ph="1"/>
    </row>
    <row r="1012" spans="1:15" ht="37.5" x14ac:dyDescent="0.4">
      <c r="A1012" s="11">
        <v>1011</v>
      </c>
      <c r="B1012" s="12" t="s">
        <v>506</v>
      </c>
      <c r="C1012" s="13" t="s">
        <v>484</v>
      </c>
      <c r="D1012" s="14" t="s" ph="1">
        <v>2445</v>
      </c>
      <c r="E1012" s="24" t="s">
        <v>2446</v>
      </c>
      <c r="F1012" s="23" t="s">
        <v>325</v>
      </c>
      <c r="G1012" s="24"/>
      <c r="H1012" s="24"/>
      <c r="I1012" s="25" t="s">
        <v>2447</v>
      </c>
      <c r="J1012" s="26">
        <v>45658</v>
      </c>
      <c r="L1012" s="4" ph="1"/>
      <c r="M1012" s="4" ph="1"/>
      <c r="N1012" s="4" ph="1"/>
      <c r="O1012" s="4" ph="1"/>
    </row>
    <row r="1013" spans="1:15" ht="37.5" x14ac:dyDescent="0.4">
      <c r="A1013" s="11">
        <v>1012</v>
      </c>
      <c r="B1013" s="12" t="s">
        <v>506</v>
      </c>
      <c r="C1013" s="16" t="s">
        <v>484</v>
      </c>
      <c r="D1013" s="17" t="s" ph="1">
        <v>2448</v>
      </c>
      <c r="E1013" s="29" t="s">
        <v>2449</v>
      </c>
      <c r="F1013" s="30" t="s">
        <v>325</v>
      </c>
      <c r="G1013" s="29" t="s">
        <v>613</v>
      </c>
      <c r="H1013" s="29" t="s">
        <v>613</v>
      </c>
      <c r="I1013" s="25" t="s">
        <v>2608</v>
      </c>
      <c r="J1013" s="26">
        <v>45383</v>
      </c>
      <c r="L1013" s="4" ph="1"/>
      <c r="M1013" s="4" ph="1"/>
      <c r="N1013" s="4" ph="1"/>
      <c r="O1013" s="4" ph="1"/>
    </row>
    <row r="1014" spans="1:15" ht="37.5" x14ac:dyDescent="0.4">
      <c r="A1014" s="11">
        <v>1013</v>
      </c>
      <c r="B1014" s="12" t="s">
        <v>506</v>
      </c>
      <c r="C1014" s="16" t="s">
        <v>484</v>
      </c>
      <c r="D1014" s="17" t="s" ph="1">
        <v>2450</v>
      </c>
      <c r="E1014" s="29" t="s">
        <v>2449</v>
      </c>
      <c r="F1014" s="30" t="s">
        <v>325</v>
      </c>
      <c r="G1014" s="29" t="s">
        <v>613</v>
      </c>
      <c r="H1014" s="29" t="s">
        <v>613</v>
      </c>
      <c r="I1014" s="25" t="s">
        <v>2608</v>
      </c>
      <c r="J1014" s="26">
        <v>45383</v>
      </c>
      <c r="L1014" s="4" ph="1"/>
      <c r="M1014" s="4" ph="1"/>
      <c r="N1014" s="4" ph="1"/>
      <c r="O1014" s="4" ph="1"/>
    </row>
    <row r="1015" spans="1:15" ht="27.75" x14ac:dyDescent="0.4">
      <c r="A1015" s="11">
        <v>1014</v>
      </c>
      <c r="B1015" s="12" t="s">
        <v>506</v>
      </c>
      <c r="C1015" s="16" t="s">
        <v>484</v>
      </c>
      <c r="D1015" s="17" t="s" ph="1">
        <v>2451</v>
      </c>
      <c r="E1015" s="29" t="s">
        <v>2452</v>
      </c>
      <c r="F1015" s="30" t="s">
        <v>325</v>
      </c>
      <c r="G1015" s="29" t="s">
        <v>613</v>
      </c>
      <c r="H1015" s="29" t="s">
        <v>613</v>
      </c>
      <c r="I1015" s="25" t="s">
        <v>2608</v>
      </c>
      <c r="J1015" s="26">
        <v>45383</v>
      </c>
      <c r="L1015" s="4" ph="1"/>
      <c r="M1015" s="4" ph="1"/>
      <c r="N1015" s="4" ph="1"/>
      <c r="O1015" s="4" ph="1"/>
    </row>
    <row r="1016" spans="1:15" ht="37.5" x14ac:dyDescent="0.4">
      <c r="A1016" s="11">
        <v>1015</v>
      </c>
      <c r="B1016" s="12" t="s">
        <v>506</v>
      </c>
      <c r="C1016" s="16" t="s">
        <v>484</v>
      </c>
      <c r="D1016" s="17" t="s" ph="1">
        <v>2453</v>
      </c>
      <c r="E1016" s="29" t="s">
        <v>2454</v>
      </c>
      <c r="F1016" s="30" t="s">
        <v>325</v>
      </c>
      <c r="G1016" s="29" t="s">
        <v>613</v>
      </c>
      <c r="H1016" s="29" t="s">
        <v>613</v>
      </c>
      <c r="I1016" s="25" t="s">
        <v>2608</v>
      </c>
      <c r="J1016" s="26">
        <v>45383</v>
      </c>
      <c r="L1016" s="4" ph="1"/>
      <c r="M1016" s="4" ph="1"/>
      <c r="N1016" s="4" ph="1"/>
      <c r="O1016" s="4" ph="1"/>
    </row>
    <row r="1017" spans="1:15" ht="37.5" x14ac:dyDescent="0.4">
      <c r="A1017" s="11">
        <v>1016</v>
      </c>
      <c r="B1017" s="12" t="s">
        <v>506</v>
      </c>
      <c r="C1017" s="13" t="s">
        <v>484</v>
      </c>
      <c r="D1017" s="14" t="s" ph="1">
        <v>2455</v>
      </c>
      <c r="E1017" s="24" t="s">
        <v>2456</v>
      </c>
      <c r="F1017" s="23" t="s">
        <v>325</v>
      </c>
      <c r="G1017" s="24" t="s">
        <v>2457</v>
      </c>
      <c r="H1017" s="24"/>
      <c r="I1017" s="25" t="s">
        <v>2458</v>
      </c>
      <c r="J1017" s="26">
        <v>45261</v>
      </c>
      <c r="L1017" s="4" ph="1"/>
      <c r="M1017" s="4" ph="1"/>
      <c r="N1017" s="4" ph="1"/>
      <c r="O1017" s="4" ph="1"/>
    </row>
    <row r="1018" spans="1:15" ht="27.75" x14ac:dyDescent="0.4">
      <c r="A1018" s="11">
        <v>1017</v>
      </c>
      <c r="B1018" s="12" t="s">
        <v>506</v>
      </c>
      <c r="C1018" s="13" t="s">
        <v>484</v>
      </c>
      <c r="D1018" s="14" t="s" ph="1">
        <v>2720</v>
      </c>
      <c r="E1018" s="24" t="s">
        <v>2721</v>
      </c>
      <c r="F1018" s="23" t="s">
        <v>325</v>
      </c>
      <c r="G1018" s="24"/>
      <c r="H1018" s="24"/>
      <c r="I1018" s="25" t="s">
        <v>2444</v>
      </c>
      <c r="J1018" s="26">
        <v>45748</v>
      </c>
      <c r="L1018" s="4" ph="1"/>
      <c r="M1018" s="4" ph="1"/>
      <c r="N1018" s="4" ph="1"/>
      <c r="O1018" s="4" ph="1"/>
    </row>
    <row r="1019" spans="1:15" ht="27.75" x14ac:dyDescent="0.4">
      <c r="A1019" s="11">
        <v>1018</v>
      </c>
      <c r="B1019" s="12" t="s">
        <v>506</v>
      </c>
      <c r="C1019" s="13" t="s">
        <v>484</v>
      </c>
      <c r="D1019" s="14" t="s" ph="1">
        <v>2459</v>
      </c>
      <c r="E1019" s="24" t="s">
        <v>2460</v>
      </c>
      <c r="F1019" s="23" t="s">
        <v>325</v>
      </c>
      <c r="G1019" s="24"/>
      <c r="H1019" s="24"/>
      <c r="I1019" s="25" t="s">
        <v>94</v>
      </c>
      <c r="J1019" s="26">
        <v>45689</v>
      </c>
      <c r="L1019" s="4" ph="1"/>
      <c r="M1019" s="4" ph="1"/>
      <c r="N1019" s="4" ph="1"/>
      <c r="O1019" s="4" ph="1"/>
    </row>
    <row r="1020" spans="1:15" ht="27.75" x14ac:dyDescent="0.4">
      <c r="A1020" s="11">
        <v>1019</v>
      </c>
      <c r="B1020" s="12" t="s">
        <v>506</v>
      </c>
      <c r="C1020" s="13" t="s">
        <v>484</v>
      </c>
      <c r="D1020" s="14" t="s" ph="1">
        <v>2461</v>
      </c>
      <c r="E1020" s="24" t="s">
        <v>2462</v>
      </c>
      <c r="F1020" s="23" t="s">
        <v>325</v>
      </c>
      <c r="G1020" s="14"/>
      <c r="H1020" s="24"/>
      <c r="I1020" s="25" t="s">
        <v>654</v>
      </c>
      <c r="J1020" s="26">
        <v>45748</v>
      </c>
      <c r="L1020" s="4" ph="1"/>
      <c r="M1020" s="4" ph="1"/>
      <c r="N1020" s="4" ph="1"/>
      <c r="O1020" s="4" ph="1"/>
    </row>
    <row r="1021" spans="1:15" ht="56.25" x14ac:dyDescent="0.4">
      <c r="A1021" s="11">
        <v>1020</v>
      </c>
      <c r="B1021" s="12" t="s">
        <v>506</v>
      </c>
      <c r="C1021" s="13" t="s">
        <v>484</v>
      </c>
      <c r="D1021" s="14" t="s" ph="1">
        <v>2463</v>
      </c>
      <c r="E1021" s="24" t="s">
        <v>2464</v>
      </c>
      <c r="F1021" s="23" t="s">
        <v>325</v>
      </c>
      <c r="G1021" s="24" t="s">
        <v>2465</v>
      </c>
      <c r="H1021" s="24" t="s">
        <v>2466</v>
      </c>
      <c r="I1021" s="25" t="s">
        <v>2465</v>
      </c>
      <c r="J1021" s="26">
        <v>45566</v>
      </c>
      <c r="L1021" s="4" ph="1"/>
      <c r="M1021" s="4" ph="1"/>
      <c r="N1021" s="4" ph="1"/>
      <c r="O1021" s="4" ph="1"/>
    </row>
    <row r="1022" spans="1:15" ht="55.5" x14ac:dyDescent="0.4">
      <c r="A1022" s="11">
        <v>1021</v>
      </c>
      <c r="B1022" s="12" t="s">
        <v>506</v>
      </c>
      <c r="C1022" s="13" t="s">
        <v>484</v>
      </c>
      <c r="D1022" s="14" t="s" ph="1">
        <v>2467</v>
      </c>
      <c r="E1022" s="24" t="s">
        <v>1460</v>
      </c>
      <c r="F1022" s="23" t="s">
        <v>75</v>
      </c>
      <c r="G1022" s="24"/>
      <c r="H1022" s="24"/>
      <c r="I1022" s="25" t="s">
        <v>89</v>
      </c>
      <c r="J1022" s="26">
        <v>45566</v>
      </c>
      <c r="L1022" s="4" ph="1"/>
      <c r="M1022" s="4" ph="1"/>
      <c r="N1022" s="4" ph="1"/>
      <c r="O1022" s="4" ph="1"/>
    </row>
    <row r="1023" spans="1:15" ht="112.5" x14ac:dyDescent="0.4">
      <c r="A1023" s="11">
        <v>1022</v>
      </c>
      <c r="B1023" s="12" t="s">
        <v>506</v>
      </c>
      <c r="C1023" s="13" t="s">
        <v>2468</v>
      </c>
      <c r="D1023" s="14" t="s" ph="1">
        <v>2469</v>
      </c>
      <c r="E1023" s="24" t="s">
        <v>2722</v>
      </c>
      <c r="F1023" s="23" t="s">
        <v>325</v>
      </c>
      <c r="G1023" s="24" t="s">
        <v>2470</v>
      </c>
      <c r="H1023" s="24"/>
      <c r="I1023" s="25" t="s">
        <v>94</v>
      </c>
      <c r="J1023" s="26">
        <v>45261</v>
      </c>
      <c r="L1023" s="4" ph="1"/>
      <c r="M1023" s="4" ph="1"/>
      <c r="N1023" s="4" ph="1"/>
      <c r="O1023" s="4" ph="1"/>
    </row>
    <row r="1024" spans="1:15" ht="56.25" x14ac:dyDescent="0.4">
      <c r="A1024" s="11">
        <v>1023</v>
      </c>
      <c r="B1024" s="12" t="s">
        <v>506</v>
      </c>
      <c r="C1024" s="21" t="s">
        <v>484</v>
      </c>
      <c r="D1024" s="14" t="s" ph="1">
        <v>2471</v>
      </c>
      <c r="E1024" s="24" t="s">
        <v>2472</v>
      </c>
      <c r="F1024" s="23" t="s">
        <v>325</v>
      </c>
      <c r="G1024" s="24"/>
      <c r="H1024" s="24"/>
      <c r="I1024" s="25" t="s">
        <v>94</v>
      </c>
      <c r="J1024" s="26">
        <v>45627</v>
      </c>
      <c r="L1024" s="4" ph="1"/>
      <c r="M1024" s="4" ph="1"/>
      <c r="N1024" s="4" ph="1"/>
      <c r="O1024" s="4" ph="1"/>
    </row>
    <row r="1025" spans="1:15" ht="56.25" x14ac:dyDescent="0.4">
      <c r="A1025" s="11">
        <v>1024</v>
      </c>
      <c r="B1025" s="12" t="s">
        <v>506</v>
      </c>
      <c r="C1025" s="13" t="s">
        <v>2473</v>
      </c>
      <c r="D1025" s="14" t="s" ph="1">
        <v>2474</v>
      </c>
      <c r="E1025" s="24" t="s">
        <v>2723</v>
      </c>
      <c r="F1025" s="23" t="s">
        <v>105</v>
      </c>
      <c r="G1025" s="24" t="s">
        <v>2475</v>
      </c>
      <c r="H1025" s="24"/>
      <c r="I1025" s="25" t="s">
        <v>2476</v>
      </c>
      <c r="J1025" s="26">
        <v>45261</v>
      </c>
      <c r="L1025" s="4" ph="1"/>
      <c r="M1025" s="4" ph="1"/>
      <c r="N1025" s="4" ph="1"/>
      <c r="O1025" s="4" ph="1"/>
    </row>
    <row r="1026" spans="1:15" ht="37.5" x14ac:dyDescent="0.4">
      <c r="A1026" s="11">
        <v>1025</v>
      </c>
      <c r="B1026" s="12" t="s">
        <v>506</v>
      </c>
      <c r="C1026" s="13" t="s">
        <v>2473</v>
      </c>
      <c r="D1026" s="14" t="s" ph="1">
        <v>2477</v>
      </c>
      <c r="E1026" s="24" t="s">
        <v>2724</v>
      </c>
      <c r="F1026" s="23" t="s">
        <v>297</v>
      </c>
      <c r="G1026" s="24" t="s">
        <v>2478</v>
      </c>
      <c r="H1026" s="24"/>
      <c r="I1026" s="35" t="s">
        <v>280</v>
      </c>
      <c r="J1026" s="26">
        <v>45200</v>
      </c>
      <c r="L1026" s="4" ph="1"/>
      <c r="M1026" s="4" ph="1"/>
      <c r="N1026" s="4" ph="1"/>
      <c r="O1026" s="4" ph="1"/>
    </row>
    <row r="1027" spans="1:15" ht="27.75" x14ac:dyDescent="0.4">
      <c r="A1027" s="11">
        <v>1026</v>
      </c>
      <c r="B1027" s="12" t="s">
        <v>506</v>
      </c>
      <c r="C1027" s="13" t="s">
        <v>2473</v>
      </c>
      <c r="D1027" s="14" t="s" ph="1">
        <v>2479</v>
      </c>
      <c r="E1027" s="24" t="s">
        <v>2480</v>
      </c>
      <c r="F1027" s="23" t="s">
        <v>105</v>
      </c>
      <c r="G1027" s="24" t="s">
        <v>2481</v>
      </c>
      <c r="H1027" s="24" t="s">
        <v>2481</v>
      </c>
      <c r="I1027" s="25" t="s">
        <v>2482</v>
      </c>
      <c r="J1027" s="26">
        <v>45200</v>
      </c>
      <c r="L1027" s="4" ph="1"/>
      <c r="M1027" s="4" ph="1"/>
      <c r="N1027" s="4" ph="1"/>
      <c r="O1027" s="4" ph="1"/>
    </row>
    <row r="1028" spans="1:15" ht="27.75" x14ac:dyDescent="0.4">
      <c r="A1028" s="11">
        <v>1027</v>
      </c>
      <c r="B1028" s="12" t="s">
        <v>506</v>
      </c>
      <c r="C1028" s="13" t="s">
        <v>2473</v>
      </c>
      <c r="D1028" s="14" t="s" ph="1">
        <v>2483</v>
      </c>
      <c r="E1028" s="24" t="s">
        <v>2480</v>
      </c>
      <c r="F1028" s="23" t="s">
        <v>105</v>
      </c>
      <c r="G1028" s="24" t="s">
        <v>2481</v>
      </c>
      <c r="H1028" s="24" t="s">
        <v>2481</v>
      </c>
      <c r="I1028" s="25" t="s">
        <v>2484</v>
      </c>
      <c r="J1028" s="26">
        <v>45292</v>
      </c>
      <c r="L1028" s="4" ph="1"/>
      <c r="M1028" s="4" ph="1"/>
      <c r="N1028" s="4" ph="1"/>
      <c r="O1028" s="4" ph="1"/>
    </row>
    <row r="1029" spans="1:15" ht="27.75" x14ac:dyDescent="0.4">
      <c r="A1029" s="11">
        <v>1028</v>
      </c>
      <c r="B1029" s="12" t="s">
        <v>506</v>
      </c>
      <c r="C1029" s="13" t="s">
        <v>2473</v>
      </c>
      <c r="D1029" s="17" t="s" ph="1">
        <v>2485</v>
      </c>
      <c r="E1029" s="29" t="s">
        <v>2486</v>
      </c>
      <c r="F1029" s="23" t="s">
        <v>563</v>
      </c>
      <c r="G1029" s="29" t="s">
        <v>94</v>
      </c>
      <c r="H1029" s="29"/>
      <c r="I1029" s="31" t="s">
        <v>89</v>
      </c>
      <c r="J1029" s="26">
        <v>45352</v>
      </c>
      <c r="L1029" s="4" ph="1"/>
      <c r="M1029" s="4" ph="1"/>
      <c r="N1029" s="4" ph="1"/>
      <c r="O1029" s="4" ph="1"/>
    </row>
    <row r="1030" spans="1:15" ht="27.75" x14ac:dyDescent="0.4">
      <c r="A1030" s="11">
        <v>1029</v>
      </c>
      <c r="B1030" s="12" t="s">
        <v>506</v>
      </c>
      <c r="C1030" s="13" t="s">
        <v>2473</v>
      </c>
      <c r="D1030" s="15" t="s" ph="1">
        <v>2725</v>
      </c>
      <c r="E1030" s="24" t="s">
        <v>1348</v>
      </c>
      <c r="F1030" s="23" t="s">
        <v>105</v>
      </c>
      <c r="G1030" s="24" t="s">
        <v>1052</v>
      </c>
      <c r="H1030" s="24" t="s">
        <v>1052</v>
      </c>
      <c r="I1030" s="25" t="s">
        <v>94</v>
      </c>
      <c r="J1030" s="26">
        <v>45536</v>
      </c>
      <c r="L1030" s="4" ph="1"/>
      <c r="M1030" s="4" ph="1"/>
      <c r="N1030" s="4" ph="1"/>
      <c r="O1030" s="4" ph="1"/>
    </row>
    <row r="1031" spans="1:15" ht="27.75" x14ac:dyDescent="0.4">
      <c r="A1031" s="11">
        <v>1030</v>
      </c>
      <c r="B1031" s="12" t="s">
        <v>506</v>
      </c>
      <c r="C1031" s="13" t="s">
        <v>2473</v>
      </c>
      <c r="D1031" s="14" t="s" ph="1">
        <v>2487</v>
      </c>
      <c r="E1031" s="24" t="s">
        <v>2488</v>
      </c>
      <c r="F1031" s="23" t="s">
        <v>105</v>
      </c>
      <c r="G1031" s="24" t="s">
        <v>722</v>
      </c>
      <c r="H1031" s="24"/>
      <c r="I1031" s="25" t="s">
        <v>2122</v>
      </c>
      <c r="J1031" s="26">
        <v>45222</v>
      </c>
      <c r="L1031" s="4" ph="1"/>
      <c r="M1031" s="4" ph="1"/>
      <c r="N1031" s="4" ph="1"/>
      <c r="O1031" s="4" ph="1"/>
    </row>
    <row r="1032" spans="1:15" ht="27.75" x14ac:dyDescent="0.4">
      <c r="A1032" s="11">
        <v>1031</v>
      </c>
      <c r="B1032" s="12" t="s">
        <v>506</v>
      </c>
      <c r="C1032" s="13" t="s">
        <v>2473</v>
      </c>
      <c r="D1032" s="14" t="s" ph="1">
        <v>2463</v>
      </c>
      <c r="E1032" s="24" t="s">
        <v>2489</v>
      </c>
      <c r="F1032" s="23" t="s">
        <v>2307</v>
      </c>
      <c r="G1032" s="24" t="s">
        <v>94</v>
      </c>
      <c r="H1032" s="24"/>
      <c r="I1032" s="36" t="s">
        <v>89</v>
      </c>
      <c r="J1032" s="26">
        <v>45352</v>
      </c>
    </row>
  </sheetData>
  <sheetProtection algorithmName="SHA-512" hashValue="BygpO9CGd7xalDWs4k2uBGNe7Jt6uSZIA+vrTfc4212G53h9K9JNsa8K05QUq7NSOhmbtEtPS6fo+2X16yJsSg==" saltValue="MLmj8CWfAHhMuIZ5JKKdGA==" spinCount="100000" sheet="1" objects="1" scenarios="1" autoFilter="0"/>
  <autoFilter ref="A1:O1032" xr:uid="{E26A5C9D-DD00-4DDD-9B26-EB0D745583D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3E361A28894CC4CB13658221FC90B23" ma:contentTypeVersion="18" ma:contentTypeDescription="新しいドキュメントを作成します。" ma:contentTypeScope="" ma:versionID="69c12553040a780939c768bd7ead715a">
  <xsd:schema xmlns:xsd="http://www.w3.org/2001/XMLSchema" xmlns:xs="http://www.w3.org/2001/XMLSchema" xmlns:p="http://schemas.microsoft.com/office/2006/metadata/properties" xmlns:ns2="6455e018-3960-4a7c-a866-1f3e840f38d5" xmlns:ns3="9cea1b59-c03f-4df6-9247-5636d49d30dd" targetNamespace="http://schemas.microsoft.com/office/2006/metadata/properties" ma:root="true" ma:fieldsID="d443111891f55c64446e16932921a7d8" ns2:_="" ns3:_="">
    <xsd:import namespace="6455e018-3960-4a7c-a866-1f3e840f38d5"/>
    <xsd:import namespace="9cea1b59-c03f-4df6-9247-5636d49d30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5e018-3960-4a7c-a866-1f3e840f3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ea1b59-c03f-4df6-9247-5636d49d30dd"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f9e4670-20fe-4e41-905b-ba240ef82f0e}" ma:internalName="TaxCatchAll" ma:showField="CatchAllData" ma:web="9cea1b59-c03f-4df6-9247-5636d49d30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55e018-3960-4a7c-a866-1f3e840f38d5">
      <Terms xmlns="http://schemas.microsoft.com/office/infopath/2007/PartnerControls"/>
    </lcf76f155ced4ddcb4097134ff3c332f>
    <TaxCatchAll xmlns="9cea1b59-c03f-4df6-9247-5636d49d30dd" xsi:nil="true"/>
  </documentManagement>
</p:properties>
</file>

<file path=customXml/itemProps1.xml><?xml version="1.0" encoding="utf-8"?>
<ds:datastoreItem xmlns:ds="http://schemas.openxmlformats.org/officeDocument/2006/customXml" ds:itemID="{1433C347-939D-4998-AE15-064006340078}">
  <ds:schemaRefs>
    <ds:schemaRef ds:uri="http://schemas.microsoft.com/sharepoint/v3/contenttype/forms"/>
  </ds:schemaRefs>
</ds:datastoreItem>
</file>

<file path=customXml/itemProps2.xml><?xml version="1.0" encoding="utf-8"?>
<ds:datastoreItem xmlns:ds="http://schemas.openxmlformats.org/officeDocument/2006/customXml" ds:itemID="{7F8F265D-11FF-4C58-94A8-CA145AEE9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5e018-3960-4a7c-a866-1f3e840f38d5"/>
    <ds:schemaRef ds:uri="9cea1b59-c03f-4df6-9247-5636d49d30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BD920B-1093-4B69-9725-854259878E54}">
  <ds:schemaRefs>
    <ds:schemaRef ds:uri="9cea1b59-c03f-4df6-9247-5636d49d30dd"/>
    <ds:schemaRef ds:uri="http://schemas.microsoft.com/office/2006/metadata/properties"/>
    <ds:schemaRef ds:uri="http://purl.org/dc/dcmitype/"/>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455e018-3960-4a7c-a866-1f3e840f38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申出書</vt:lpstr>
      <vt:lpstr>申出書 (記入例)</vt:lpstr>
      <vt:lpstr>【参考】募集リスト</vt:lpstr>
      <vt:lpstr>申出書!Print_Area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博覧会協会</dc:creator>
  <cp:keywords/>
  <dc:description/>
  <cp:lastModifiedBy>Administrator</cp:lastModifiedBy>
  <cp:revision/>
  <cp:lastPrinted>2023-07-12T00:50:00Z</cp:lastPrinted>
  <dcterms:created xsi:type="dcterms:W3CDTF">2023-06-15T09:38:09Z</dcterms:created>
  <dcterms:modified xsi:type="dcterms:W3CDTF">2023-07-12T01:23:36Z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0x01010033E361A28894CC4CB13658221FC90B23</vt:lpwstr>
  </property>
  <property fmtid="{D5CDD505-2E9C-101B-9397-08002B2CF9AE}" pid="3" name="MediaServiceImageTags">
    <vt:lpwstr/>
  </property>
</Properties>
</file>