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226" documentId="8_{09472854-0B7D-43DA-B917-F35C37E6893E}" xr6:coauthVersionLast="47" xr6:coauthVersionMax="47" xr10:uidLastSave="{10D3F0AB-F8D8-4015-9D36-12720FEE0A53}"/>
  <bookViews>
    <workbookView xWindow="-110" yWindow="-110" windowWidth="19420" windowHeight="10300" xr2:uid="{44E5D7FC-5676-4AEE-BB41-642185A62048}"/>
  </bookViews>
  <sheets>
    <sheet name="応募金額提案書" sheetId="2" r:id="rId1"/>
    <sheet name="応募金額内訳書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2" i="4" l="1"/>
  <c r="J30" i="4"/>
  <c r="J83" i="4" l="1"/>
  <c r="J84" i="4" s="1"/>
</calcChain>
</file>

<file path=xl/sharedStrings.xml><?xml version="1.0" encoding="utf-8"?>
<sst xmlns="http://schemas.openxmlformats.org/spreadsheetml/2006/main" count="81" uniqueCount="52">
  <si>
    <t>応　募　金　額　提　案　書</t>
    <phoneticPr fontId="1"/>
  </si>
  <si>
    <t>事業者名</t>
    <rPh sb="0" eb="3">
      <t>ジギョウシャ</t>
    </rPh>
    <rPh sb="3" eb="4">
      <t>メイ</t>
    </rPh>
    <phoneticPr fontId="1"/>
  </si>
  <si>
    <t>提案金額合計</t>
    <rPh sb="0" eb="4">
      <t>テイアンキンガク</t>
    </rPh>
    <rPh sb="4" eb="6">
      <t>ゴウケイ</t>
    </rPh>
    <phoneticPr fontId="1"/>
  </si>
  <si>
    <t>（消費税及び地方消費税含む）</t>
    <phoneticPr fontId="1"/>
  </si>
  <si>
    <t>□内訳</t>
    <rPh sb="1" eb="3">
      <t>ウチワケ</t>
    </rPh>
    <phoneticPr fontId="1"/>
  </si>
  <si>
    <t>消費税及び地方消費税</t>
    <phoneticPr fontId="1"/>
  </si>
  <si>
    <t>提案金額合計</t>
    <phoneticPr fontId="1"/>
  </si>
  <si>
    <t>○提案金額合計は、消費税及び地方消費税を含む金額で記載すること。</t>
    <rPh sb="1" eb="5">
      <t>テイアンキンガク</t>
    </rPh>
    <rPh sb="5" eb="7">
      <t>ゴウケイ</t>
    </rPh>
    <phoneticPr fontId="1"/>
  </si>
  <si>
    <t>詳細</t>
    <rPh sb="0" eb="2">
      <t>ショウサイ</t>
    </rPh>
    <phoneticPr fontId="1"/>
  </si>
  <si>
    <t>金額</t>
    <rPh sb="0" eb="2">
      <t>キンガク</t>
    </rPh>
    <phoneticPr fontId="1"/>
  </si>
  <si>
    <t>ア</t>
    <phoneticPr fontId="1"/>
  </si>
  <si>
    <t>ア．小計</t>
    <rPh sb="2" eb="4">
      <t>ショウケイ</t>
    </rPh>
    <phoneticPr fontId="1"/>
  </si>
  <si>
    <t>イ</t>
    <phoneticPr fontId="1"/>
  </si>
  <si>
    <t>イ．小計</t>
    <rPh sb="2" eb="4">
      <t>ショウケイ</t>
    </rPh>
    <phoneticPr fontId="1"/>
  </si>
  <si>
    <t>合計</t>
    <rPh sb="0" eb="2">
      <t>ゴウケイ</t>
    </rPh>
    <phoneticPr fontId="1"/>
  </si>
  <si>
    <t>○黄色の部分を記入すること。</t>
    <phoneticPr fontId="1"/>
  </si>
  <si>
    <t>○指定する計算方法に従うこと。また、計算に誤りがある場合は無効となる旨留意すること。</t>
    <phoneticPr fontId="1"/>
  </si>
  <si>
    <t>○最優秀提案事業者に対し、各項目単価の積算内訳について求めることがある。</t>
    <rPh sb="1" eb="6">
      <t>サイユウシュウテイアン</t>
    </rPh>
    <rPh sb="6" eb="9">
      <t>ジギョウシャ</t>
    </rPh>
    <phoneticPr fontId="1"/>
  </si>
  <si>
    <t>契約</t>
    <rPh sb="0" eb="2">
      <t>ケイヤク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</si>
  <si>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</si>
  <si>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</si>
  <si>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消費税</t>
    <rPh sb="0" eb="3">
      <t>ショウヒゼイ</t>
    </rPh>
    <phoneticPr fontId="1"/>
  </si>
  <si>
    <t>期間</t>
    <rPh sb="0" eb="2">
      <t>キカン</t>
    </rPh>
    <phoneticPr fontId="1"/>
  </si>
  <si>
    <t>管理費</t>
    <rPh sb="0" eb="3">
      <t>カンリヒ</t>
    </rPh>
    <phoneticPr fontId="1"/>
  </si>
  <si>
    <t>「2025年日本国際博覧会 開会式並びに主催者催事（The Human Orchestra）
に係る実施計画作成及び管理運営委託業務」企画提案公募</t>
    <phoneticPr fontId="1"/>
  </si>
  <si>
    <t>「2025年日本国際博覧会 開会式並びに主催者催事（The Human Orchestra）に係る実施計画作成及び管理運営委託業務」応募金額内訳書</t>
    <phoneticPr fontId="1"/>
  </si>
  <si>
    <t>2024年5月～10月</t>
    <rPh sb="4" eb="5">
      <t>ネン</t>
    </rPh>
    <rPh sb="6" eb="7">
      <t>ツキ</t>
    </rPh>
    <rPh sb="10" eb="11">
      <t>ツキ</t>
    </rPh>
    <phoneticPr fontId="1"/>
  </si>
  <si>
    <t>開会式に係る実施計画作成業務</t>
    <phoneticPr fontId="1"/>
  </si>
  <si>
    <t>主催者催事（The Human Orchestra）に係る実施計画作成業務</t>
    <phoneticPr fontId="1"/>
  </si>
  <si>
    <t>開会式に係る管理運営業務</t>
    <phoneticPr fontId="1"/>
  </si>
  <si>
    <t>主催者催事（The Human Orchestra）に係る管理運営業務</t>
    <phoneticPr fontId="1"/>
  </si>
  <si>
    <t>運営関連</t>
    <rPh sb="0" eb="2">
      <t>ウンエイ</t>
    </rPh>
    <rPh sb="2" eb="4">
      <t>カンレン</t>
    </rPh>
    <phoneticPr fontId="1"/>
  </si>
  <si>
    <t>演出関連</t>
    <rPh sb="0" eb="4">
      <t>エンシュツカンレン</t>
    </rPh>
    <phoneticPr fontId="1"/>
  </si>
  <si>
    <t>2024年10月～
2025年５月</t>
    <rPh sb="4" eb="5">
      <t>ネン</t>
    </rPh>
    <rPh sb="7" eb="8">
      <t>ガツ</t>
    </rPh>
    <rPh sb="14" eb="15">
      <t>ネン</t>
    </rPh>
    <rPh sb="16" eb="17">
      <t>ツキ</t>
    </rPh>
    <phoneticPr fontId="1"/>
  </si>
  <si>
    <t>計画作成</t>
    <rPh sb="0" eb="4">
      <t>ケイカクサクセイ</t>
    </rPh>
    <phoneticPr fontId="1"/>
  </si>
  <si>
    <t>内容</t>
    <rPh sb="0" eb="2">
      <t>ナイヨウ</t>
    </rPh>
    <phoneticPr fontId="1"/>
  </si>
  <si>
    <t>業務概要</t>
    <rPh sb="0" eb="2">
      <t>ギョウム</t>
    </rPh>
    <rPh sb="2" eb="4">
      <t>ガイヨウ</t>
    </rPh>
    <phoneticPr fontId="1"/>
  </si>
  <si>
    <t>進捗管理等</t>
    <rPh sb="0" eb="2">
      <t>シンチョク</t>
    </rPh>
    <rPh sb="2" eb="4">
      <t>カンリ</t>
    </rPh>
    <rPh sb="4" eb="5">
      <t>トウ</t>
    </rPh>
    <phoneticPr fontId="1"/>
  </si>
  <si>
    <t>企画</t>
    <phoneticPr fontId="1"/>
  </si>
  <si>
    <t>招待者</t>
    <phoneticPr fontId="1"/>
  </si>
  <si>
    <t>輸送</t>
    <phoneticPr fontId="1"/>
  </si>
  <si>
    <t>受付</t>
    <phoneticPr fontId="1"/>
  </si>
  <si>
    <t>会場内誘導</t>
    <phoneticPr fontId="1"/>
  </si>
  <si>
    <t>会場設営</t>
    <phoneticPr fontId="1"/>
  </si>
  <si>
    <t>製作物</t>
    <phoneticPr fontId="1"/>
  </si>
  <si>
    <t>進行</t>
    <rPh sb="0" eb="2">
      <t>シンコウ</t>
    </rPh>
    <phoneticPr fontId="1"/>
  </si>
  <si>
    <t>進捗管理</t>
    <phoneticPr fontId="1"/>
  </si>
  <si>
    <t>出演者</t>
    <rPh sb="0" eb="2">
      <t>シュツエン</t>
    </rPh>
    <phoneticPr fontId="1"/>
  </si>
  <si>
    <t>演出効果</t>
    <rPh sb="0" eb="2">
      <t>エンシュツ</t>
    </rPh>
    <rPh sb="2" eb="4">
      <t>コウカ</t>
    </rPh>
    <phoneticPr fontId="1"/>
  </si>
  <si>
    <t>○応募金額内訳書(様式６ｰ２)の金額と一致すること。</t>
    <phoneticPr fontId="1"/>
  </si>
  <si>
    <r>
      <t>ア．</t>
    </r>
    <r>
      <rPr>
        <b/>
        <strike/>
        <sz val="12"/>
        <color rgb="FFFF0000"/>
        <rFont val="游ゴシック"/>
        <family val="3"/>
        <charset val="128"/>
        <scheme val="minor"/>
      </rPr>
      <t>公式参加者催事企画・準備支援業務</t>
    </r>
    <r>
      <rPr>
        <b/>
        <sz val="12"/>
        <color rgb="FFFF0000"/>
        <rFont val="游ゴシック"/>
        <family val="3"/>
        <charset val="128"/>
        <scheme val="minor"/>
      </rPr>
      <t>実施計画作成業務</t>
    </r>
    <phoneticPr fontId="1"/>
  </si>
  <si>
    <r>
      <t>イ．</t>
    </r>
    <r>
      <rPr>
        <b/>
        <strike/>
        <sz val="12"/>
        <color rgb="FFFF0000"/>
        <rFont val="游ゴシック"/>
        <family val="3"/>
        <charset val="128"/>
        <scheme val="minor"/>
      </rPr>
      <t>公式参加者催事運営・支援業務</t>
    </r>
    <r>
      <rPr>
        <b/>
        <sz val="12"/>
        <color rgb="FFFF0000"/>
        <rFont val="游ゴシック"/>
        <family val="3"/>
        <charset val="128"/>
        <scheme val="minor"/>
      </rPr>
      <t>管理運営業務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</si>
</sst>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&quot;¥&quot;#,##0_);[Red]\(&quot;¥&quot;#,##0\)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3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  <font>
      <b/>
      <strike/>
      <sz val="12"/>
      <color rgb="FFFF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92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double">
        <color auto="1"/>
      </top>
      <bottom style="hair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double">
        <color auto="1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 style="double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indexed="64"/>
      </left>
      <right style="medium">
        <color auto="1"/>
      </right>
      <top style="thin">
        <color indexed="64"/>
      </top>
      <bottom style="double">
        <color auto="1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indexed="64"/>
      </right>
      <top/>
      <bottom style="hair">
        <color auto="1"/>
      </bottom>
      <diagonal/>
    </border>
    <border>
      <left style="double">
        <color auto="1"/>
      </left>
      <right style="medium">
        <color indexed="64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hair">
        <color indexed="64"/>
      </bottom>
      <diagonal/>
    </border>
    <border>
      <left style="thin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/>
      <right style="double">
        <color auto="1"/>
      </right>
      <top style="thin">
        <color auto="1"/>
      </top>
      <bottom style="hair">
        <color indexed="64"/>
      </bottom>
      <diagonal/>
    </border>
    <border>
      <left/>
      <right style="double">
        <color auto="1"/>
      </right>
      <top style="hair">
        <color auto="1"/>
      </top>
      <bottom style="hair">
        <color indexed="64"/>
      </bottom>
      <diagonal/>
    </border>
    <border>
      <left style="thin">
        <color auto="1"/>
      </left>
      <right style="hair">
        <color indexed="64"/>
      </right>
      <top/>
      <bottom style="hair">
        <color auto="1"/>
      </bottom>
      <diagonal/>
    </border>
    <border>
      <left/>
      <right style="double">
        <color auto="1"/>
      </right>
      <top style="double">
        <color auto="1"/>
      </top>
      <bottom style="hair">
        <color indexed="64"/>
      </bottom>
      <diagonal/>
    </border>
    <border>
      <left/>
      <right style="double">
        <color auto="1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64">
    <xf numFmtId="0" fontId="0" fillId="0" borderId="0" xfId="0">
      <alignment vertical="center"/>
    </xf>
    <xf numFmtId="0" fontId="0" fillId="2" borderId="10" xfId="0" applyFill="1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177" fontId="12" fillId="2" borderId="54" xfId="0" applyNumberFormat="1" applyFont="1" applyFill="1" applyBorder="1" applyAlignment="1">
      <alignment horizontal="right" vertical="center"/>
    </xf>
    <xf numFmtId="177" fontId="12" fillId="3" borderId="55" xfId="0" applyNumberFormat="1" applyFont="1" applyFill="1" applyBorder="1" applyAlignment="1">
      <alignment horizontal="right" vertical="center"/>
    </xf>
    <xf numFmtId="177" fontId="12" fillId="3" borderId="61" xfId="0" applyNumberFormat="1" applyFont="1" applyFill="1" applyBorder="1">
      <alignment vertical="center"/>
    </xf>
    <xf numFmtId="0" fontId="12" fillId="0" borderId="34" xfId="0" applyFont="1" applyBorder="1" applyAlignment="1">
      <alignment horizontal="lef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50" xfId="0" applyFont="1" applyBorder="1" applyAlignment="1">
      <alignment horizontal="center" vertical="center"/>
    </xf>
    <xf numFmtId="0" fontId="12" fillId="0" borderId="47" xfId="0" applyFont="1" applyBorder="1" applyAlignment="1">
      <alignment horizontal="center" vertical="center"/>
    </xf>
    <xf numFmtId="177" fontId="12" fillId="2" borderId="51" xfId="0" applyNumberFormat="1" applyFont="1" applyFill="1" applyBorder="1">
      <alignment vertical="center"/>
    </xf>
    <xf numFmtId="0" fontId="12" fillId="0" borderId="17" xfId="0" applyFont="1" applyBorder="1" applyAlignment="1">
      <alignment horizontal="left" vertical="center" wrapText="1"/>
    </xf>
    <xf numFmtId="0" fontId="12" fillId="0" borderId="48" xfId="0" applyFont="1" applyBorder="1" applyAlignment="1">
      <alignment horizontal="center" vertical="center"/>
    </xf>
    <xf numFmtId="177" fontId="12" fillId="2" borderId="64" xfId="0" applyNumberFormat="1" applyFont="1" applyFill="1" applyBorder="1">
      <alignment vertical="center"/>
    </xf>
    <xf numFmtId="177" fontId="12" fillId="2" borderId="52" xfId="0" applyNumberFormat="1" applyFont="1" applyFill="1" applyBorder="1">
      <alignment vertical="center"/>
    </xf>
    <xf numFmtId="0" fontId="12" fillId="0" borderId="45" xfId="0" applyFont="1" applyBorder="1" applyAlignment="1">
      <alignment horizontal="left" vertical="center" wrapText="1"/>
    </xf>
    <xf numFmtId="177" fontId="12" fillId="2" borderId="65" xfId="0" applyNumberFormat="1" applyFont="1" applyFill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7" fontId="12" fillId="3" borderId="14" xfId="0" applyNumberFormat="1" applyFont="1" applyFill="1" applyBorder="1">
      <alignment vertical="center"/>
    </xf>
    <xf numFmtId="0" fontId="12" fillId="0" borderId="49" xfId="0" applyFont="1" applyBorder="1" applyAlignment="1">
      <alignment horizontal="center" vertical="center"/>
    </xf>
    <xf numFmtId="177" fontId="12" fillId="2" borderId="53" xfId="0" applyNumberFormat="1" applyFont="1" applyFill="1" applyBorder="1">
      <alignment vertical="center"/>
    </xf>
    <xf numFmtId="0" fontId="12" fillId="0" borderId="24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31" xfId="0" applyFont="1" applyBorder="1" applyAlignment="1">
      <alignment vertical="center" wrapText="1"/>
    </xf>
    <xf numFmtId="177" fontId="12" fillId="2" borderId="74" xfId="0" applyNumberFormat="1" applyFont="1" applyFill="1" applyBorder="1">
      <alignment vertical="center"/>
    </xf>
    <xf numFmtId="0" fontId="12" fillId="0" borderId="75" xfId="0" applyFont="1" applyBorder="1" applyAlignment="1">
      <alignment horizontal="left" vertical="center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vertical="center" wrapText="1"/>
    </xf>
    <xf numFmtId="177" fontId="12" fillId="2" borderId="76" xfId="0" applyNumberFormat="1" applyFont="1" applyFill="1" applyBorder="1">
      <alignment vertical="center"/>
    </xf>
    <xf numFmtId="0" fontId="12" fillId="0" borderId="21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81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35" xfId="0" applyFont="1" applyBorder="1" applyAlignment="1">
      <alignment horizontal="left" vertical="center" wrapText="1"/>
    </xf>
    <xf numFmtId="0" fontId="12" fillId="0" borderId="83" xfId="0" applyFont="1" applyBorder="1" applyAlignment="1">
      <alignment horizontal="center" vertical="center"/>
    </xf>
    <xf numFmtId="0" fontId="12" fillId="0" borderId="79" xfId="0" applyFont="1" applyBorder="1" applyAlignment="1">
      <alignment horizontal="left" vertical="center" wrapText="1"/>
    </xf>
    <xf numFmtId="0" fontId="12" fillId="0" borderId="84" xfId="0" applyFont="1" applyBorder="1" applyAlignment="1">
      <alignment horizontal="left" vertical="center" wrapText="1"/>
    </xf>
    <xf numFmtId="0" fontId="12" fillId="0" borderId="85" xfId="0" applyFont="1" applyBorder="1" applyAlignment="1">
      <alignment horizontal="left" vertical="center" wrapText="1"/>
    </xf>
    <xf numFmtId="0" fontId="12" fillId="0" borderId="86" xfId="0" applyFont="1" applyBorder="1" applyAlignment="1">
      <alignment horizontal="left" vertical="center" wrapText="1"/>
    </xf>
    <xf numFmtId="0" fontId="12" fillId="0" borderId="87" xfId="0" applyFont="1" applyBorder="1" applyAlignment="1">
      <alignment horizontal="center" vertical="center"/>
    </xf>
    <xf numFmtId="0" fontId="12" fillId="0" borderId="88" xfId="0" applyFont="1" applyBorder="1" applyAlignment="1">
      <alignment horizontal="center" vertical="center"/>
    </xf>
    <xf numFmtId="0" fontId="12" fillId="0" borderId="90" xfId="0" applyFont="1" applyBorder="1" applyAlignment="1">
      <alignment horizontal="center" vertical="center"/>
    </xf>
    <xf numFmtId="0" fontId="12" fillId="0" borderId="82" xfId="0" applyFont="1" applyBorder="1" applyAlignment="1">
      <alignment horizontal="left" vertical="center" wrapText="1"/>
    </xf>
    <xf numFmtId="0" fontId="12" fillId="0" borderId="9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2" borderId="2" xfId="0" applyFill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  <xf numFmtId="0" fontId="0" fillId="2" borderId="4" xfId="0" applyFill="1" applyBorder="1" applyAlignment="1">
      <alignment horizontal="right" vertical="center"/>
    </xf>
    <xf numFmtId="0" fontId="0" fillId="2" borderId="5" xfId="0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0" fillId="2" borderId="6" xfId="0" applyFill="1" applyBorder="1" applyAlignment="1">
      <alignment horizontal="right" vertical="center"/>
    </xf>
    <xf numFmtId="0" fontId="0" fillId="2" borderId="9" xfId="0" applyFill="1" applyBorder="1" applyAlignment="1">
      <alignment horizontal="right" vertical="center"/>
    </xf>
    <xf numFmtId="0" fontId="0" fillId="2" borderId="10" xfId="0" applyFill="1" applyBorder="1" applyAlignment="1">
      <alignment horizontal="right" vertical="center"/>
    </xf>
    <xf numFmtId="0" fontId="0" fillId="2" borderId="11" xfId="0" applyFill="1" applyBorder="1" applyAlignment="1">
      <alignment horizontal="right" vertical="center"/>
    </xf>
    <xf numFmtId="0" fontId="9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176" fontId="4" fillId="2" borderId="3" xfId="0" applyNumberFormat="1" applyFont="1" applyFill="1" applyBorder="1" applyAlignment="1">
      <alignment horizontal="right" vertical="center"/>
    </xf>
    <xf numFmtId="176" fontId="4" fillId="2" borderId="4" xfId="0" applyNumberFormat="1" applyFont="1" applyFill="1" applyBorder="1" applyAlignment="1">
      <alignment horizontal="right" vertical="center"/>
    </xf>
    <xf numFmtId="176" fontId="4" fillId="2" borderId="0" xfId="0" applyNumberFormat="1" applyFont="1" applyFill="1" applyAlignment="1">
      <alignment horizontal="right" vertical="center"/>
    </xf>
    <xf numFmtId="176" fontId="4" fillId="2" borderId="6" xfId="0" applyNumberFormat="1" applyFont="1" applyFill="1" applyBorder="1" applyAlignment="1">
      <alignment horizontal="right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73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2" fillId="0" borderId="62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2" fillId="0" borderId="6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2" fillId="0" borderId="66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0" fontId="12" fillId="0" borderId="67" xfId="0" applyFont="1" applyBorder="1" applyAlignment="1">
      <alignment horizontal="left" vertical="center" wrapText="1"/>
    </xf>
    <xf numFmtId="0" fontId="12" fillId="0" borderId="70" xfId="0" applyFont="1" applyBorder="1" applyAlignment="1">
      <alignment horizontal="center" vertical="center" wrapText="1"/>
    </xf>
    <xf numFmtId="0" fontId="12" fillId="0" borderId="72" xfId="0" applyFont="1" applyBorder="1" applyAlignment="1">
      <alignment horizontal="center" vertical="center" wrapText="1"/>
    </xf>
    <xf numFmtId="0" fontId="12" fillId="0" borderId="71" xfId="0" applyFont="1" applyBorder="1" applyAlignment="1">
      <alignment horizontal="center" vertical="center" wrapText="1"/>
    </xf>
    <xf numFmtId="0" fontId="12" fillId="0" borderId="56" xfId="0" applyFont="1" applyBorder="1" applyAlignment="1">
      <alignment horizontal="center" vertical="center"/>
    </xf>
    <xf numFmtId="0" fontId="12" fillId="0" borderId="57" xfId="0" applyFont="1" applyBorder="1" applyAlignment="1">
      <alignment horizontal="center" vertical="center"/>
    </xf>
    <xf numFmtId="0" fontId="12" fillId="0" borderId="58" xfId="0" applyFont="1" applyBorder="1" applyAlignment="1">
      <alignment horizontal="center" vertical="center"/>
    </xf>
    <xf numFmtId="0" fontId="12" fillId="0" borderId="78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77" xfId="0" applyFont="1" applyBorder="1" applyAlignment="1">
      <alignment horizontal="center" vertical="center" wrapText="1"/>
    </xf>
    <xf numFmtId="0" fontId="12" fillId="0" borderId="81" xfId="0" applyFont="1" applyBorder="1" applyAlignment="1">
      <alignment horizontal="center" vertical="center" wrapText="1"/>
    </xf>
    <xf numFmtId="0" fontId="12" fillId="0" borderId="59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center" vertical="center" wrapText="1"/>
    </xf>
    <xf numFmtId="0" fontId="12" fillId="0" borderId="58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67" xfId="0" applyFont="1" applyBorder="1" applyAlignment="1">
      <alignment horizontal="center" vertical="center" wrapText="1"/>
    </xf>
    <xf numFmtId="0" fontId="12" fillId="0" borderId="66" xfId="0" applyFont="1" applyBorder="1" applyAlignment="1">
      <alignment horizontal="center" vertical="center" wrapText="1"/>
    </xf>
    <xf numFmtId="0" fontId="12" fillId="0" borderId="78" xfId="0" applyFont="1" applyBorder="1" applyAlignment="1">
      <alignment horizontal="center" vertical="center" wrapText="1"/>
    </xf>
    <xf numFmtId="0" fontId="12" fillId="0" borderId="80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69" xfId="0" applyFont="1" applyBorder="1" applyAlignment="1">
      <alignment horizontal="center" vertical="center"/>
    </xf>
    <xf numFmtId="0" fontId="12" fillId="0" borderId="89" xfId="0" applyFont="1" applyBorder="1" applyAlignment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12" fillId="0" borderId="71" xfId="0" applyFont="1" applyBorder="1" applyAlignment="1">
      <alignment horizontal="center" vertical="center"/>
    </xf>
    <xf numFmtId="0" fontId="12" fillId="0" borderId="7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39687</xdr:colOff>
      <xdr:row>0</xdr:row>
      <xdr:rowOff>47624</xdr:rowOff>
    </xdr:from>
    <xdr:to>
      <xdr:col>1</xdr:col>
      <xdr:colOff>476250</xdr:colOff>
      <xdr:row>0</xdr:row>
      <xdr:rowOff>404811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43CA9C6-C6A8-4577-8ED7-C512CD757203}"/>
            </a:ext>
          </a:extLst>
        </xdr:cNvPr>
        <xdr:cNvSpPr txBox="1"/>
      </xdr:nvSpPr>
      <xdr:spPr>
        <a:xfrm>
          <a:off x="39687" y="47624"/>
          <a:ext cx="1095376" cy="357187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/>
            <a:t>様式６－１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</xdr:colOff>
      <xdr:row>0</xdr:row>
      <xdr:rowOff>31749</xdr:rowOff>
    </xdr:from>
    <xdr:to>
      <xdr:col>2</xdr:col>
      <xdr:colOff>158750</xdr:colOff>
      <xdr:row>1</xdr:row>
      <xdr:rowOff>105832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4708D83-6CB0-4D81-84EF-D5BD721CF2D7}"/>
            </a:ext>
          </a:extLst>
        </xdr:cNvPr>
        <xdr:cNvSpPr txBox="1"/>
      </xdr:nvSpPr>
      <xdr:spPr>
        <a:xfrm>
          <a:off x="63500" y="31749"/>
          <a:ext cx="1409700" cy="359833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b="1"/>
            <a:t>様式６－２</a:t>
          </a:r>
        </a:p>
      </xdr:txBody>
    </xdr:sp>
    <xdr:clientData/>
  </xdr:twoCellAnchor>
  <xdr:twoCellAnchor>
    <xdr:from>
      <xdr:col>6</xdr:col>
      <xdr:colOff>1217083</xdr:colOff>
      <xdr:row>4</xdr:row>
      <xdr:rowOff>211666</xdr:rowOff>
    </xdr:from>
    <xdr:to>
      <xdr:col>6</xdr:col>
      <xdr:colOff>4413251</xdr:colOff>
      <xdr:row>7</xdr:row>
      <xdr:rowOff>10582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48AE4480-BFC2-A25A-C114-7450D2A46670}"/>
            </a:ext>
          </a:extLst>
        </xdr:cNvPr>
        <xdr:cNvSpPr/>
      </xdr:nvSpPr>
      <xdr:spPr>
        <a:xfrm>
          <a:off x="6773333" y="1248833"/>
          <a:ext cx="3196168" cy="560916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/>
            <a:t>適宜、加工してご利用ください。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6B124-A1AF-4AFE-A623-86980FEE2040}">
  <dimension ref="A1:J29"/>
  <sheetViews>
    <sheetView tabSelected="1" view="pageBreakPreview" zoomScale="80" zoomScaleNormal="60" zoomScaleSheetLayoutView="80" workbookViewId="0">
      <selection activeCell="N27" sqref="N27"/>
    </sheetView>
  </sheetViews>
  <sheetFormatPr defaultRowHeight="18" x14ac:dyDescent="0.55000000000000004"/>
  <sheetData>
    <row r="1" spans="1:10" ht="32.15" customHeight="1" x14ac:dyDescent="0.55000000000000004">
      <c r="A1" s="60"/>
      <c r="B1" s="61"/>
    </row>
    <row r="2" spans="1:10" ht="64" customHeight="1" x14ac:dyDescent="0.55000000000000004">
      <c r="A2" s="62" t="s">
        <v>24</v>
      </c>
      <c r="B2" s="62"/>
      <c r="C2" s="62"/>
      <c r="D2" s="62"/>
      <c r="E2" s="62"/>
      <c r="F2" s="62"/>
      <c r="G2" s="62"/>
      <c r="H2" s="62"/>
      <c r="I2" s="62"/>
      <c r="J2" s="62"/>
    </row>
    <row r="5" spans="1:10" ht="26.5" x14ac:dyDescent="0.55000000000000004">
      <c r="B5" s="63" t="s">
        <v>0</v>
      </c>
      <c r="C5" s="63"/>
      <c r="D5" s="63"/>
      <c r="E5" s="63"/>
      <c r="F5" s="63"/>
      <c r="G5" s="63"/>
      <c r="H5" s="63"/>
      <c r="I5" s="63"/>
    </row>
    <row r="6" spans="1:10" ht="18.5" thickBot="1" x14ac:dyDescent="0.6"/>
    <row r="7" spans="1:10" x14ac:dyDescent="0.55000000000000004">
      <c r="A7" s="64" t="s">
        <v>1</v>
      </c>
      <c r="B7" s="65"/>
      <c r="C7" s="70"/>
      <c r="D7" s="71"/>
      <c r="E7" s="71"/>
      <c r="F7" s="71"/>
      <c r="G7" s="71"/>
      <c r="H7" s="71"/>
      <c r="I7" s="71"/>
      <c r="J7" s="72"/>
    </row>
    <row r="8" spans="1:10" x14ac:dyDescent="0.55000000000000004">
      <c r="A8" s="66"/>
      <c r="B8" s="67"/>
      <c r="C8" s="73"/>
      <c r="D8" s="74"/>
      <c r="E8" s="74"/>
      <c r="F8" s="74"/>
      <c r="G8" s="74"/>
      <c r="H8" s="74"/>
      <c r="I8" s="74"/>
      <c r="J8" s="75"/>
    </row>
    <row r="9" spans="1:10" ht="18.5" thickBot="1" x14ac:dyDescent="0.6">
      <c r="A9" s="68"/>
      <c r="B9" s="69"/>
      <c r="C9" s="76"/>
      <c r="D9" s="77"/>
      <c r="E9" s="77"/>
      <c r="F9" s="77"/>
      <c r="G9" s="77"/>
      <c r="H9" s="77"/>
      <c r="I9" s="77"/>
      <c r="J9" s="78"/>
    </row>
    <row r="10" spans="1:10" ht="22.5" x14ac:dyDescent="0.55000000000000004">
      <c r="A10" s="2"/>
      <c r="B10" s="2"/>
      <c r="C10" s="3"/>
      <c r="D10" s="3"/>
      <c r="E10" s="3"/>
      <c r="F10" s="3"/>
      <c r="G10" s="3"/>
      <c r="H10" s="3"/>
      <c r="I10" s="3"/>
      <c r="J10" s="3"/>
    </row>
    <row r="11" spans="1:10" ht="18.5" thickBot="1" x14ac:dyDescent="0.6"/>
    <row r="12" spans="1:10" ht="18" customHeight="1" x14ac:dyDescent="0.55000000000000004">
      <c r="A12" s="64" t="s">
        <v>2</v>
      </c>
      <c r="B12" s="65"/>
      <c r="C12" s="89"/>
      <c r="D12" s="89"/>
      <c r="E12" s="89"/>
      <c r="F12" s="89"/>
      <c r="G12" s="89"/>
      <c r="H12" s="89"/>
      <c r="I12" s="89"/>
      <c r="J12" s="90"/>
    </row>
    <row r="13" spans="1:10" ht="18" customHeight="1" x14ac:dyDescent="0.55000000000000004">
      <c r="A13" s="66"/>
      <c r="B13" s="67"/>
      <c r="C13" s="91"/>
      <c r="D13" s="91"/>
      <c r="E13" s="91"/>
      <c r="F13" s="91"/>
      <c r="G13" s="91"/>
      <c r="H13" s="91"/>
      <c r="I13" s="91"/>
      <c r="J13" s="92"/>
    </row>
    <row r="14" spans="1:10" ht="18" customHeight="1" x14ac:dyDescent="0.55000000000000004">
      <c r="A14" s="66"/>
      <c r="B14" s="67"/>
      <c r="C14" s="91"/>
      <c r="D14" s="91"/>
      <c r="E14" s="91"/>
      <c r="F14" s="91"/>
      <c r="G14" s="91"/>
      <c r="H14" s="91"/>
      <c r="I14" s="91"/>
      <c r="J14" s="92"/>
    </row>
    <row r="15" spans="1:10" ht="20.5" thickBot="1" x14ac:dyDescent="0.6">
      <c r="A15" s="68"/>
      <c r="B15" s="69"/>
      <c r="C15" s="1"/>
      <c r="D15" s="1"/>
      <c r="E15" s="1"/>
      <c r="F15" s="1"/>
      <c r="G15" s="93" t="s">
        <v>3</v>
      </c>
      <c r="H15" s="93"/>
      <c r="I15" s="93"/>
      <c r="J15" s="94"/>
    </row>
    <row r="19" spans="1:10" ht="23" thickBot="1" x14ac:dyDescent="0.6">
      <c r="A19" s="4" t="s">
        <v>4</v>
      </c>
    </row>
    <row r="20" spans="1:10" ht="18" customHeight="1" x14ac:dyDescent="0.55000000000000004">
      <c r="A20" s="113" t="s">
        <v>50</v>
      </c>
      <c r="B20" s="114"/>
      <c r="C20" s="114"/>
      <c r="D20" s="114"/>
      <c r="E20" s="115"/>
      <c r="F20" s="95"/>
      <c r="G20" s="95"/>
      <c r="H20" s="95"/>
      <c r="I20" s="95"/>
      <c r="J20" s="65"/>
    </row>
    <row r="21" spans="1:10" ht="18.649999999999999" customHeight="1" x14ac:dyDescent="0.55000000000000004">
      <c r="A21" s="116"/>
      <c r="B21" s="117"/>
      <c r="C21" s="117"/>
      <c r="D21" s="117"/>
      <c r="E21" s="118"/>
      <c r="F21" s="96"/>
      <c r="G21" s="96"/>
      <c r="H21" s="96"/>
      <c r="I21" s="96"/>
      <c r="J21" s="97"/>
    </row>
    <row r="22" spans="1:10" ht="18" customHeight="1" x14ac:dyDescent="0.55000000000000004">
      <c r="A22" s="119" t="s">
        <v>51</v>
      </c>
      <c r="B22" s="120"/>
      <c r="C22" s="120"/>
      <c r="D22" s="120"/>
      <c r="E22" s="120"/>
      <c r="F22" s="98"/>
      <c r="G22" s="99"/>
      <c r="H22" s="99"/>
      <c r="I22" s="99"/>
      <c r="J22" s="100"/>
    </row>
    <row r="23" spans="1:10" ht="18.649999999999999" customHeight="1" thickBot="1" x14ac:dyDescent="0.6">
      <c r="A23" s="81"/>
      <c r="B23" s="82"/>
      <c r="C23" s="82"/>
      <c r="D23" s="82"/>
      <c r="E23" s="82"/>
      <c r="F23" s="101"/>
      <c r="G23" s="102"/>
      <c r="H23" s="102"/>
      <c r="I23" s="102"/>
      <c r="J23" s="103"/>
    </row>
    <row r="24" spans="1:10" ht="18.649999999999999" customHeight="1" thickTop="1" x14ac:dyDescent="0.55000000000000004">
      <c r="A24" s="79" t="s">
        <v>5</v>
      </c>
      <c r="B24" s="80"/>
      <c r="C24" s="80"/>
      <c r="D24" s="80"/>
      <c r="E24" s="80"/>
      <c r="F24" s="104"/>
      <c r="G24" s="105"/>
      <c r="H24" s="105"/>
      <c r="I24" s="105"/>
      <c r="J24" s="106"/>
    </row>
    <row r="25" spans="1:10" ht="18.649999999999999" customHeight="1" thickBot="1" x14ac:dyDescent="0.6">
      <c r="A25" s="81"/>
      <c r="B25" s="82"/>
      <c r="C25" s="82"/>
      <c r="D25" s="82"/>
      <c r="E25" s="82"/>
      <c r="F25" s="107"/>
      <c r="G25" s="108"/>
      <c r="H25" s="108"/>
      <c r="I25" s="108"/>
      <c r="J25" s="109"/>
    </row>
    <row r="26" spans="1:10" ht="18.649999999999999" customHeight="1" thickTop="1" x14ac:dyDescent="0.55000000000000004">
      <c r="A26" s="83" t="s">
        <v>6</v>
      </c>
      <c r="B26" s="84"/>
      <c r="C26" s="84"/>
      <c r="D26" s="84"/>
      <c r="E26" s="84"/>
      <c r="F26" s="110"/>
      <c r="G26" s="84"/>
      <c r="H26" s="84"/>
      <c r="I26" s="84"/>
      <c r="J26" s="111"/>
    </row>
    <row r="27" spans="1:10" ht="18" customHeight="1" thickBot="1" x14ac:dyDescent="0.6">
      <c r="A27" s="68"/>
      <c r="B27" s="85"/>
      <c r="C27" s="85"/>
      <c r="D27" s="85"/>
      <c r="E27" s="85"/>
      <c r="F27" s="112"/>
      <c r="G27" s="85"/>
      <c r="H27" s="85"/>
      <c r="I27" s="85"/>
      <c r="J27" s="69"/>
    </row>
    <row r="28" spans="1:10" ht="28" customHeight="1" x14ac:dyDescent="0.55000000000000004">
      <c r="A28" s="87" t="s">
        <v>7</v>
      </c>
      <c r="B28" s="88"/>
      <c r="C28" s="88"/>
      <c r="D28" s="88"/>
      <c r="E28" s="88"/>
      <c r="F28" s="88"/>
      <c r="G28" s="88"/>
      <c r="H28" s="88"/>
      <c r="I28" s="88"/>
      <c r="J28" s="88"/>
    </row>
    <row r="29" spans="1:10" ht="28" customHeight="1" x14ac:dyDescent="0.55000000000000004">
      <c r="A29" s="86" t="s">
        <v>49</v>
      </c>
      <c r="B29" s="86"/>
      <c r="C29" s="86"/>
      <c r="D29" s="86"/>
      <c r="E29" s="86"/>
      <c r="F29" s="86"/>
      <c r="G29" s="86"/>
      <c r="H29" s="86"/>
      <c r="I29" s="86"/>
      <c r="J29" s="86"/>
    </row>
  </sheetData>
  <mergeCells count="18">
    <mergeCell ref="A24:E25"/>
    <mergeCell ref="A26:E27"/>
    <mergeCell ref="A29:J29"/>
    <mergeCell ref="A28:J28"/>
    <mergeCell ref="C12:J14"/>
    <mergeCell ref="G15:J15"/>
    <mergeCell ref="A12:B15"/>
    <mergeCell ref="F20:J21"/>
    <mergeCell ref="F22:J23"/>
    <mergeCell ref="F24:J25"/>
    <mergeCell ref="F26:J27"/>
    <mergeCell ref="A20:E21"/>
    <mergeCell ref="A22:E23"/>
    <mergeCell ref="A1:B1"/>
    <mergeCell ref="A2:J2"/>
    <mergeCell ref="B5:I5"/>
    <mergeCell ref="A7:B9"/>
    <mergeCell ref="C7:J9"/>
  </mergeCells>
  <phoneticPr fontId="1"/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A902E-895E-43BD-9E44-E03C35278339}">
  <sheetPr>
    <tabColor rgb="FFFF0000"/>
    <pageSetUpPr fitToPage="1"/>
  </sheetPr>
  <dimension ref="A1:K87"/>
  <sheetViews>
    <sheetView view="pageBreakPreview" topLeftCell="A68" zoomScale="60" zoomScaleNormal="60" workbookViewId="0">
      <selection activeCell="K10" sqref="K10"/>
    </sheetView>
  </sheetViews>
  <sheetFormatPr defaultColWidth="8.58203125" defaultRowHeight="16.5" x14ac:dyDescent="0.55000000000000004"/>
  <cols>
    <col min="1" max="1" width="3.58203125" style="5" customWidth="1"/>
    <col min="2" max="2" width="7.1640625" style="8" customWidth="1"/>
    <col min="3" max="3" width="25.25" style="6" customWidth="1"/>
    <col min="4" max="4" width="17.9140625" style="32" customWidth="1"/>
    <col min="5" max="5" width="4.25" style="32" customWidth="1"/>
    <col min="6" max="6" width="14.58203125" style="8" customWidth="1"/>
    <col min="7" max="7" width="80" style="6" customWidth="1"/>
    <col min="8" max="8" width="9.83203125" style="5" customWidth="1"/>
    <col min="9" max="9" width="8.5" style="5" customWidth="1"/>
    <col min="10" max="10" width="15.75" style="5" customWidth="1"/>
    <col min="11" max="16384" width="8.58203125" style="5"/>
  </cols>
  <sheetData>
    <row r="1" spans="1:10" ht="22.5" x14ac:dyDescent="0.55000000000000004">
      <c r="A1" s="30"/>
      <c r="B1" s="30"/>
      <c r="C1" s="31"/>
      <c r="D1" s="31"/>
      <c r="E1" s="31"/>
    </row>
    <row r="2" spans="1:10" ht="22.5" x14ac:dyDescent="0.55000000000000004">
      <c r="A2" s="30"/>
      <c r="B2" s="127" t="s">
        <v>25</v>
      </c>
      <c r="C2" s="127"/>
      <c r="D2" s="127"/>
      <c r="E2" s="127"/>
      <c r="F2" s="127"/>
      <c r="G2" s="127"/>
      <c r="H2" s="127"/>
      <c r="I2" s="127"/>
      <c r="J2" s="127"/>
    </row>
    <row r="3" spans="1:10" ht="17" thickBot="1" x14ac:dyDescent="0.6"/>
    <row r="4" spans="1:10" ht="20" x14ac:dyDescent="0.55000000000000004">
      <c r="B4" s="15" t="s">
        <v>18</v>
      </c>
      <c r="C4" s="16" t="s">
        <v>36</v>
      </c>
      <c r="D4" s="17" t="s">
        <v>22</v>
      </c>
      <c r="E4" s="157" t="s">
        <v>35</v>
      </c>
      <c r="F4" s="158"/>
      <c r="G4" s="18" t="s">
        <v>8</v>
      </c>
      <c r="H4" s="19" t="s">
        <v>19</v>
      </c>
      <c r="I4" s="20" t="s">
        <v>20</v>
      </c>
      <c r="J4" s="21" t="s">
        <v>9</v>
      </c>
    </row>
    <row r="5" spans="1:10" ht="20" customHeight="1" x14ac:dyDescent="0.55000000000000004">
      <c r="B5" s="140" t="s">
        <v>10</v>
      </c>
      <c r="C5" s="134" t="s">
        <v>27</v>
      </c>
      <c r="D5" s="144" t="s">
        <v>26</v>
      </c>
      <c r="E5" s="154" t="s">
        <v>31</v>
      </c>
      <c r="F5" s="156" t="s">
        <v>34</v>
      </c>
      <c r="G5" s="52"/>
      <c r="H5" s="22"/>
      <c r="I5" s="55"/>
      <c r="J5" s="23"/>
    </row>
    <row r="6" spans="1:10" ht="20" x14ac:dyDescent="0.55000000000000004">
      <c r="B6" s="141"/>
      <c r="C6" s="135"/>
      <c r="D6" s="145"/>
      <c r="E6" s="152"/>
      <c r="F6" s="156"/>
      <c r="G6" s="44"/>
      <c r="H6" s="25"/>
      <c r="I6" s="56"/>
      <c r="J6" s="26"/>
    </row>
    <row r="7" spans="1:10" ht="20" x14ac:dyDescent="0.55000000000000004">
      <c r="B7" s="141"/>
      <c r="C7" s="135"/>
      <c r="D7" s="145"/>
      <c r="E7" s="152"/>
      <c r="F7" s="156"/>
      <c r="G7" s="53"/>
      <c r="H7" s="25"/>
      <c r="I7" s="56"/>
      <c r="J7" s="27"/>
    </row>
    <row r="8" spans="1:10" ht="20" x14ac:dyDescent="0.55000000000000004">
      <c r="B8" s="141"/>
      <c r="C8" s="135"/>
      <c r="D8" s="145"/>
      <c r="E8" s="152"/>
      <c r="F8" s="156"/>
      <c r="G8" s="54"/>
      <c r="H8" s="47"/>
      <c r="I8" s="48"/>
      <c r="J8" s="29"/>
    </row>
    <row r="9" spans="1:10" ht="20" x14ac:dyDescent="0.55000000000000004">
      <c r="B9" s="141"/>
      <c r="C9" s="135"/>
      <c r="D9" s="145"/>
      <c r="E9" s="152"/>
      <c r="F9" s="156" t="s">
        <v>37</v>
      </c>
      <c r="G9" s="24"/>
      <c r="H9" s="22"/>
      <c r="I9" s="55"/>
      <c r="J9" s="26"/>
    </row>
    <row r="10" spans="1:10" ht="20" x14ac:dyDescent="0.55000000000000004">
      <c r="B10" s="141"/>
      <c r="C10" s="135"/>
      <c r="D10" s="145"/>
      <c r="E10" s="155"/>
      <c r="F10" s="156"/>
      <c r="G10" s="49"/>
      <c r="H10" s="47"/>
      <c r="I10" s="48"/>
      <c r="J10" s="29"/>
    </row>
    <row r="11" spans="1:10" ht="20" x14ac:dyDescent="0.55000000000000004">
      <c r="B11" s="141"/>
      <c r="C11" s="135"/>
      <c r="D11" s="145"/>
      <c r="E11" s="152" t="s">
        <v>32</v>
      </c>
      <c r="F11" s="156" t="s">
        <v>34</v>
      </c>
      <c r="G11" s="52"/>
      <c r="H11" s="22"/>
      <c r="I11" s="55"/>
      <c r="J11" s="23"/>
    </row>
    <row r="12" spans="1:10" ht="20" x14ac:dyDescent="0.55000000000000004">
      <c r="B12" s="141"/>
      <c r="C12" s="135"/>
      <c r="D12" s="145"/>
      <c r="E12" s="152"/>
      <c r="F12" s="156"/>
      <c r="G12" s="44"/>
      <c r="H12" s="25"/>
      <c r="I12" s="56"/>
      <c r="J12" s="26"/>
    </row>
    <row r="13" spans="1:10" ht="20" x14ac:dyDescent="0.55000000000000004">
      <c r="B13" s="141"/>
      <c r="C13" s="135"/>
      <c r="D13" s="145"/>
      <c r="E13" s="152"/>
      <c r="F13" s="156"/>
      <c r="G13" s="53"/>
      <c r="H13" s="25"/>
      <c r="I13" s="56"/>
      <c r="J13" s="27"/>
    </row>
    <row r="14" spans="1:10" ht="20" x14ac:dyDescent="0.55000000000000004">
      <c r="B14" s="141"/>
      <c r="C14" s="135"/>
      <c r="D14" s="145"/>
      <c r="E14" s="152"/>
      <c r="F14" s="156"/>
      <c r="G14" s="54"/>
      <c r="H14" s="47"/>
      <c r="I14" s="48"/>
      <c r="J14" s="29"/>
    </row>
    <row r="15" spans="1:10" ht="20" x14ac:dyDescent="0.55000000000000004">
      <c r="B15" s="141"/>
      <c r="C15" s="135"/>
      <c r="D15" s="145"/>
      <c r="E15" s="152"/>
      <c r="F15" s="156" t="s">
        <v>37</v>
      </c>
      <c r="G15" s="24"/>
      <c r="H15" s="22"/>
      <c r="I15" s="55"/>
      <c r="J15" s="26"/>
    </row>
    <row r="16" spans="1:10" ht="20" x14ac:dyDescent="0.55000000000000004">
      <c r="B16" s="141"/>
      <c r="C16" s="143"/>
      <c r="D16" s="146"/>
      <c r="E16" s="155"/>
      <c r="F16" s="156"/>
      <c r="G16" s="49"/>
      <c r="H16" s="47"/>
      <c r="I16" s="48"/>
      <c r="J16" s="29"/>
    </row>
    <row r="17" spans="2:11" ht="20" x14ac:dyDescent="0.55000000000000004">
      <c r="B17" s="141"/>
      <c r="C17" s="134" t="s">
        <v>28</v>
      </c>
      <c r="D17" s="138" t="s">
        <v>26</v>
      </c>
      <c r="E17" s="154" t="s">
        <v>31</v>
      </c>
      <c r="F17" s="156" t="s">
        <v>34</v>
      </c>
      <c r="G17" s="52"/>
      <c r="H17" s="22"/>
      <c r="I17" s="55"/>
      <c r="J17" s="23"/>
    </row>
    <row r="18" spans="2:11" ht="20" x14ac:dyDescent="0.55000000000000004">
      <c r="B18" s="141"/>
      <c r="C18" s="135"/>
      <c r="D18" s="137"/>
      <c r="E18" s="152"/>
      <c r="F18" s="156"/>
      <c r="G18" s="44"/>
      <c r="H18" s="25"/>
      <c r="I18" s="56"/>
      <c r="J18" s="26"/>
    </row>
    <row r="19" spans="2:11" ht="20" x14ac:dyDescent="0.55000000000000004">
      <c r="B19" s="141"/>
      <c r="C19" s="135"/>
      <c r="D19" s="137"/>
      <c r="E19" s="152"/>
      <c r="F19" s="156"/>
      <c r="G19" s="53"/>
      <c r="H19" s="25"/>
      <c r="I19" s="56"/>
      <c r="J19" s="27"/>
      <c r="K19" s="8"/>
    </row>
    <row r="20" spans="2:11" ht="20" x14ac:dyDescent="0.55000000000000004">
      <c r="B20" s="141"/>
      <c r="C20" s="135"/>
      <c r="D20" s="137"/>
      <c r="E20" s="152"/>
      <c r="F20" s="156"/>
      <c r="G20" s="54"/>
      <c r="H20" s="47"/>
      <c r="I20" s="48"/>
      <c r="J20" s="29"/>
      <c r="K20" s="8"/>
    </row>
    <row r="21" spans="2:11" ht="20" x14ac:dyDescent="0.55000000000000004">
      <c r="B21" s="141"/>
      <c r="C21" s="135"/>
      <c r="D21" s="137"/>
      <c r="E21" s="152"/>
      <c r="F21" s="156" t="s">
        <v>37</v>
      </c>
      <c r="G21" s="24"/>
      <c r="H21" s="22"/>
      <c r="I21" s="55"/>
      <c r="J21" s="26"/>
      <c r="K21" s="8"/>
    </row>
    <row r="22" spans="2:11" ht="20" x14ac:dyDescent="0.55000000000000004">
      <c r="B22" s="141"/>
      <c r="C22" s="135"/>
      <c r="D22" s="137"/>
      <c r="E22" s="155"/>
      <c r="F22" s="156"/>
      <c r="G22" s="49"/>
      <c r="H22" s="47"/>
      <c r="I22" s="48"/>
      <c r="J22" s="29"/>
      <c r="K22" s="8"/>
    </row>
    <row r="23" spans="2:11" ht="20" x14ac:dyDescent="0.55000000000000004">
      <c r="B23" s="141"/>
      <c r="C23" s="135"/>
      <c r="D23" s="137"/>
      <c r="E23" s="152" t="s">
        <v>32</v>
      </c>
      <c r="F23" s="156" t="s">
        <v>34</v>
      </c>
      <c r="G23" s="52"/>
      <c r="H23" s="22"/>
      <c r="I23" s="55"/>
      <c r="J23" s="23"/>
      <c r="K23" s="8"/>
    </row>
    <row r="24" spans="2:11" ht="20" x14ac:dyDescent="0.55000000000000004">
      <c r="B24" s="141"/>
      <c r="C24" s="135"/>
      <c r="D24" s="137"/>
      <c r="E24" s="152"/>
      <c r="F24" s="156"/>
      <c r="G24" s="44"/>
      <c r="H24" s="25"/>
      <c r="I24" s="56"/>
      <c r="J24" s="26"/>
      <c r="K24" s="8"/>
    </row>
    <row r="25" spans="2:11" ht="20" x14ac:dyDescent="0.55000000000000004">
      <c r="B25" s="141"/>
      <c r="C25" s="135"/>
      <c r="D25" s="137"/>
      <c r="E25" s="152"/>
      <c r="F25" s="156"/>
      <c r="G25" s="53"/>
      <c r="H25" s="25"/>
      <c r="I25" s="56"/>
      <c r="J25" s="27"/>
      <c r="K25" s="8"/>
    </row>
    <row r="26" spans="2:11" ht="20" x14ac:dyDescent="0.55000000000000004">
      <c r="B26" s="141"/>
      <c r="C26" s="135"/>
      <c r="D26" s="137"/>
      <c r="E26" s="152"/>
      <c r="F26" s="156"/>
      <c r="G26" s="54"/>
      <c r="H26" s="47"/>
      <c r="I26" s="48"/>
      <c r="J26" s="29"/>
    </row>
    <row r="27" spans="2:11" ht="20" x14ac:dyDescent="0.55000000000000004">
      <c r="B27" s="141"/>
      <c r="C27" s="135"/>
      <c r="D27" s="137"/>
      <c r="E27" s="152"/>
      <c r="F27" s="156" t="s">
        <v>37</v>
      </c>
      <c r="G27" s="24"/>
      <c r="H27" s="22"/>
      <c r="I27" s="55"/>
      <c r="J27" s="26"/>
    </row>
    <row r="28" spans="2:11" ht="20" x14ac:dyDescent="0.55000000000000004">
      <c r="B28" s="141"/>
      <c r="C28" s="135"/>
      <c r="D28" s="139"/>
      <c r="E28" s="155"/>
      <c r="F28" s="156"/>
      <c r="G28" s="49"/>
      <c r="H28" s="47"/>
      <c r="I28" s="48"/>
      <c r="J28" s="29"/>
    </row>
    <row r="29" spans="2:11" ht="20" x14ac:dyDescent="0.55000000000000004">
      <c r="B29" s="141"/>
      <c r="C29" s="135"/>
      <c r="D29" s="13" t="s">
        <v>23</v>
      </c>
      <c r="E29" s="46"/>
      <c r="F29" s="37"/>
      <c r="G29" s="38"/>
      <c r="H29" s="14"/>
      <c r="I29" s="40"/>
      <c r="J29" s="39"/>
    </row>
    <row r="30" spans="2:11" ht="20.5" thickBot="1" x14ac:dyDescent="0.6">
      <c r="B30" s="142"/>
      <c r="C30" s="136"/>
      <c r="D30" s="128" t="s">
        <v>11</v>
      </c>
      <c r="E30" s="129"/>
      <c r="F30" s="129"/>
      <c r="G30" s="129"/>
      <c r="H30" s="129"/>
      <c r="I30" s="130"/>
      <c r="J30" s="33">
        <f>SUM(J17:J29)</f>
        <v>0</v>
      </c>
    </row>
    <row r="31" spans="2:11" ht="19.5" customHeight="1" thickTop="1" x14ac:dyDescent="0.55000000000000004">
      <c r="B31" s="147" t="s">
        <v>12</v>
      </c>
      <c r="C31" s="150" t="s">
        <v>29</v>
      </c>
      <c r="D31" s="151" t="s">
        <v>33</v>
      </c>
      <c r="E31" s="151" t="s">
        <v>31</v>
      </c>
      <c r="F31" s="159" t="s">
        <v>38</v>
      </c>
      <c r="G31" s="51"/>
      <c r="H31" s="34"/>
      <c r="I31" s="57"/>
      <c r="J31" s="35"/>
    </row>
    <row r="32" spans="2:11" ht="20" x14ac:dyDescent="0.55000000000000004">
      <c r="B32" s="148"/>
      <c r="C32" s="135"/>
      <c r="D32" s="152"/>
      <c r="E32" s="152"/>
      <c r="F32" s="160"/>
      <c r="G32" s="24"/>
      <c r="H32" s="25"/>
      <c r="I32" s="56"/>
      <c r="J32" s="26"/>
    </row>
    <row r="33" spans="2:10" ht="20" x14ac:dyDescent="0.55000000000000004">
      <c r="B33" s="148"/>
      <c r="C33" s="135"/>
      <c r="D33" s="152"/>
      <c r="E33" s="152"/>
      <c r="F33" s="161" t="s">
        <v>39</v>
      </c>
      <c r="G33" s="12"/>
      <c r="H33" s="25"/>
      <c r="I33" s="56"/>
      <c r="J33" s="27"/>
    </row>
    <row r="34" spans="2:10" ht="20" x14ac:dyDescent="0.55000000000000004">
      <c r="B34" s="148"/>
      <c r="C34" s="135"/>
      <c r="D34" s="152"/>
      <c r="E34" s="152"/>
      <c r="F34" s="160"/>
      <c r="G34" s="28"/>
      <c r="H34" s="25"/>
      <c r="I34" s="56"/>
      <c r="J34" s="27"/>
    </row>
    <row r="35" spans="2:10" ht="20" x14ac:dyDescent="0.55000000000000004">
      <c r="B35" s="148"/>
      <c r="C35" s="135"/>
      <c r="D35" s="152"/>
      <c r="E35" s="152"/>
      <c r="F35" s="161" t="s">
        <v>40</v>
      </c>
      <c r="G35" s="28"/>
      <c r="H35" s="25"/>
      <c r="I35" s="56"/>
      <c r="J35" s="27"/>
    </row>
    <row r="36" spans="2:10" ht="20" x14ac:dyDescent="0.55000000000000004">
      <c r="B36" s="148"/>
      <c r="C36" s="135"/>
      <c r="D36" s="152"/>
      <c r="E36" s="152"/>
      <c r="F36" s="160"/>
      <c r="G36" s="28"/>
      <c r="H36" s="25"/>
      <c r="I36" s="56"/>
      <c r="J36" s="27"/>
    </row>
    <row r="37" spans="2:10" ht="20" x14ac:dyDescent="0.55000000000000004">
      <c r="B37" s="148"/>
      <c r="C37" s="135"/>
      <c r="D37" s="152"/>
      <c r="E37" s="152"/>
      <c r="F37" s="161" t="s">
        <v>41</v>
      </c>
      <c r="G37" s="28"/>
      <c r="H37" s="25"/>
      <c r="I37" s="56"/>
      <c r="J37" s="27"/>
    </row>
    <row r="38" spans="2:10" ht="20" x14ac:dyDescent="0.55000000000000004">
      <c r="B38" s="148"/>
      <c r="C38" s="135"/>
      <c r="D38" s="152"/>
      <c r="E38" s="152"/>
      <c r="F38" s="160"/>
      <c r="G38" s="28"/>
      <c r="H38" s="25"/>
      <c r="I38" s="56"/>
      <c r="J38" s="27"/>
    </row>
    <row r="39" spans="2:10" ht="20" x14ac:dyDescent="0.55000000000000004">
      <c r="B39" s="148"/>
      <c r="C39" s="135"/>
      <c r="D39" s="152"/>
      <c r="E39" s="152"/>
      <c r="F39" s="161" t="s">
        <v>42</v>
      </c>
      <c r="G39" s="28"/>
      <c r="H39" s="25"/>
      <c r="I39" s="56"/>
      <c r="J39" s="27"/>
    </row>
    <row r="40" spans="2:10" ht="20" x14ac:dyDescent="0.55000000000000004">
      <c r="B40" s="148"/>
      <c r="C40" s="135"/>
      <c r="D40" s="152"/>
      <c r="E40" s="152"/>
      <c r="F40" s="160"/>
      <c r="G40" s="28"/>
      <c r="H40" s="25"/>
      <c r="I40" s="56"/>
      <c r="J40" s="27"/>
    </row>
    <row r="41" spans="2:10" ht="20" x14ac:dyDescent="0.55000000000000004">
      <c r="B41" s="148"/>
      <c r="C41" s="135"/>
      <c r="D41" s="152"/>
      <c r="E41" s="152"/>
      <c r="F41" s="161" t="s">
        <v>43</v>
      </c>
      <c r="G41" s="28"/>
      <c r="H41" s="25"/>
      <c r="I41" s="56"/>
      <c r="J41" s="27"/>
    </row>
    <row r="42" spans="2:10" ht="20" x14ac:dyDescent="0.55000000000000004">
      <c r="B42" s="148"/>
      <c r="C42" s="135"/>
      <c r="D42" s="152"/>
      <c r="E42" s="152"/>
      <c r="F42" s="160"/>
      <c r="G42" s="28"/>
      <c r="H42" s="25"/>
      <c r="I42" s="56"/>
      <c r="J42" s="27"/>
    </row>
    <row r="43" spans="2:10" ht="20" x14ac:dyDescent="0.55000000000000004">
      <c r="B43" s="148"/>
      <c r="C43" s="135"/>
      <c r="D43" s="152"/>
      <c r="E43" s="152"/>
      <c r="F43" s="161" t="s">
        <v>44</v>
      </c>
      <c r="G43" s="28"/>
      <c r="H43" s="25"/>
      <c r="I43" s="56"/>
      <c r="J43" s="27"/>
    </row>
    <row r="44" spans="2:10" ht="20" x14ac:dyDescent="0.55000000000000004">
      <c r="B44" s="148"/>
      <c r="C44" s="135"/>
      <c r="D44" s="152"/>
      <c r="E44" s="152"/>
      <c r="F44" s="160"/>
      <c r="G44" s="28"/>
      <c r="H44" s="25"/>
      <c r="I44" s="56"/>
      <c r="J44" s="27"/>
    </row>
    <row r="45" spans="2:10" ht="20" x14ac:dyDescent="0.55000000000000004">
      <c r="B45" s="148"/>
      <c r="C45" s="135"/>
      <c r="D45" s="152"/>
      <c r="E45" s="152"/>
      <c r="F45" s="161" t="s">
        <v>45</v>
      </c>
      <c r="G45" s="28"/>
      <c r="H45" s="25"/>
      <c r="I45" s="56"/>
      <c r="J45" s="27"/>
    </row>
    <row r="46" spans="2:10" ht="20" x14ac:dyDescent="0.55000000000000004">
      <c r="B46" s="148"/>
      <c r="C46" s="135"/>
      <c r="D46" s="152"/>
      <c r="E46" s="152"/>
      <c r="F46" s="160"/>
      <c r="G46" s="28"/>
      <c r="H46" s="25"/>
      <c r="I46" s="56"/>
      <c r="J46" s="27"/>
    </row>
    <row r="47" spans="2:10" ht="20" x14ac:dyDescent="0.55000000000000004">
      <c r="B47" s="148"/>
      <c r="C47" s="135"/>
      <c r="D47" s="152"/>
      <c r="E47" s="152"/>
      <c r="F47" s="161" t="s">
        <v>46</v>
      </c>
      <c r="G47" s="28"/>
      <c r="H47" s="25"/>
      <c r="I47" s="56"/>
      <c r="J47" s="27"/>
    </row>
    <row r="48" spans="2:10" ht="20" x14ac:dyDescent="0.55000000000000004">
      <c r="B48" s="148"/>
      <c r="C48" s="135"/>
      <c r="D48" s="152"/>
      <c r="E48" s="155"/>
      <c r="F48" s="162"/>
      <c r="G48" s="49"/>
      <c r="H48" s="47"/>
      <c r="I48" s="48"/>
      <c r="J48" s="29"/>
    </row>
    <row r="49" spans="2:10" ht="20" x14ac:dyDescent="0.55000000000000004">
      <c r="B49" s="148"/>
      <c r="C49" s="135"/>
      <c r="D49" s="152"/>
      <c r="E49" s="152" t="s">
        <v>32</v>
      </c>
      <c r="F49" s="163" t="s">
        <v>38</v>
      </c>
      <c r="G49" s="58"/>
      <c r="H49" s="50"/>
      <c r="I49" s="59"/>
      <c r="J49" s="26"/>
    </row>
    <row r="50" spans="2:10" ht="20" x14ac:dyDescent="0.55000000000000004">
      <c r="B50" s="148"/>
      <c r="C50" s="135"/>
      <c r="D50" s="152"/>
      <c r="E50" s="152"/>
      <c r="F50" s="160"/>
      <c r="G50" s="24"/>
      <c r="H50" s="25"/>
      <c r="I50" s="56"/>
      <c r="J50" s="26"/>
    </row>
    <row r="51" spans="2:10" ht="20" x14ac:dyDescent="0.55000000000000004">
      <c r="B51" s="148"/>
      <c r="C51" s="135"/>
      <c r="D51" s="152"/>
      <c r="E51" s="152"/>
      <c r="F51" s="161" t="s">
        <v>47</v>
      </c>
      <c r="G51" s="12"/>
      <c r="H51" s="25"/>
      <c r="I51" s="56"/>
      <c r="J51" s="27"/>
    </row>
    <row r="52" spans="2:10" ht="20" x14ac:dyDescent="0.55000000000000004">
      <c r="B52" s="148"/>
      <c r="C52" s="135"/>
      <c r="D52" s="152"/>
      <c r="E52" s="152"/>
      <c r="F52" s="160"/>
      <c r="G52" s="28"/>
      <c r="H52" s="25"/>
      <c r="I52" s="56"/>
      <c r="J52" s="27"/>
    </row>
    <row r="53" spans="2:10" ht="20" x14ac:dyDescent="0.55000000000000004">
      <c r="B53" s="148"/>
      <c r="C53" s="135"/>
      <c r="D53" s="152"/>
      <c r="E53" s="152"/>
      <c r="F53" s="161" t="s">
        <v>43</v>
      </c>
      <c r="G53" s="28"/>
      <c r="H53" s="25"/>
      <c r="I53" s="56"/>
      <c r="J53" s="27"/>
    </row>
    <row r="54" spans="2:10" ht="20" x14ac:dyDescent="0.55000000000000004">
      <c r="B54" s="148"/>
      <c r="C54" s="135"/>
      <c r="D54" s="152"/>
      <c r="E54" s="152"/>
      <c r="F54" s="160"/>
      <c r="G54" s="28"/>
      <c r="H54" s="25"/>
      <c r="I54" s="56"/>
      <c r="J54" s="27"/>
    </row>
    <row r="55" spans="2:10" ht="20" x14ac:dyDescent="0.55000000000000004">
      <c r="B55" s="148"/>
      <c r="C55" s="135"/>
      <c r="D55" s="152"/>
      <c r="E55" s="152"/>
      <c r="F55" s="161" t="s">
        <v>48</v>
      </c>
      <c r="G55" s="28"/>
      <c r="H55" s="25"/>
      <c r="I55" s="56"/>
      <c r="J55" s="27"/>
    </row>
    <row r="56" spans="2:10" ht="20" x14ac:dyDescent="0.55000000000000004">
      <c r="B56" s="148"/>
      <c r="C56" s="135"/>
      <c r="D56" s="152"/>
      <c r="E56" s="152"/>
      <c r="F56" s="160"/>
      <c r="G56" s="28"/>
      <c r="H56" s="25"/>
      <c r="I56" s="56"/>
      <c r="J56" s="27"/>
    </row>
    <row r="57" spans="2:10" ht="20" x14ac:dyDescent="0.55000000000000004">
      <c r="B57" s="148"/>
      <c r="C57" s="135"/>
      <c r="D57" s="152"/>
      <c r="E57" s="152"/>
      <c r="F57" s="161" t="s">
        <v>45</v>
      </c>
      <c r="G57" s="28"/>
      <c r="H57" s="25"/>
      <c r="I57" s="56"/>
      <c r="J57" s="27"/>
    </row>
    <row r="58" spans="2:10" ht="20.5" thickBot="1" x14ac:dyDescent="0.6">
      <c r="B58" s="148"/>
      <c r="C58" s="136"/>
      <c r="D58" s="153"/>
      <c r="E58" s="155"/>
      <c r="F58" s="162"/>
      <c r="G58" s="49"/>
      <c r="H58" s="47"/>
      <c r="I58" s="48"/>
      <c r="J58" s="29"/>
    </row>
    <row r="59" spans="2:10" ht="20.5" thickTop="1" x14ac:dyDescent="0.55000000000000004">
      <c r="B59" s="148"/>
      <c r="C59" s="135" t="s">
        <v>30</v>
      </c>
      <c r="D59" s="137" t="s">
        <v>33</v>
      </c>
      <c r="E59" s="151" t="s">
        <v>31</v>
      </c>
      <c r="F59" s="159" t="s">
        <v>38</v>
      </c>
      <c r="G59" s="51"/>
      <c r="H59" s="34"/>
      <c r="I59" s="57"/>
      <c r="J59" s="35"/>
    </row>
    <row r="60" spans="2:10" ht="20" x14ac:dyDescent="0.55000000000000004">
      <c r="B60" s="148"/>
      <c r="C60" s="135"/>
      <c r="D60" s="137"/>
      <c r="E60" s="152"/>
      <c r="F60" s="160"/>
      <c r="G60" s="24"/>
      <c r="H60" s="25"/>
      <c r="I60" s="56"/>
      <c r="J60" s="26"/>
    </row>
    <row r="61" spans="2:10" ht="20" x14ac:dyDescent="0.55000000000000004">
      <c r="B61" s="148"/>
      <c r="C61" s="135"/>
      <c r="D61" s="137"/>
      <c r="E61" s="152"/>
      <c r="F61" s="161" t="s">
        <v>41</v>
      </c>
      <c r="G61" s="28"/>
      <c r="H61" s="25"/>
      <c r="I61" s="56"/>
      <c r="J61" s="27"/>
    </row>
    <row r="62" spans="2:10" ht="20" x14ac:dyDescent="0.55000000000000004">
      <c r="B62" s="148"/>
      <c r="C62" s="135"/>
      <c r="D62" s="137"/>
      <c r="E62" s="152"/>
      <c r="F62" s="160"/>
      <c r="G62" s="28"/>
      <c r="H62" s="25"/>
      <c r="I62" s="56"/>
      <c r="J62" s="27"/>
    </row>
    <row r="63" spans="2:10" ht="20" x14ac:dyDescent="0.55000000000000004">
      <c r="B63" s="148"/>
      <c r="C63" s="135"/>
      <c r="D63" s="137"/>
      <c r="E63" s="152"/>
      <c r="F63" s="161" t="s">
        <v>42</v>
      </c>
      <c r="G63" s="28"/>
      <c r="H63" s="25"/>
      <c r="I63" s="56"/>
      <c r="J63" s="27"/>
    </row>
    <row r="64" spans="2:10" ht="20" x14ac:dyDescent="0.55000000000000004">
      <c r="B64" s="148"/>
      <c r="C64" s="135"/>
      <c r="D64" s="137"/>
      <c r="E64" s="152"/>
      <c r="F64" s="160"/>
      <c r="G64" s="28"/>
      <c r="H64" s="25"/>
      <c r="I64" s="56"/>
      <c r="J64" s="27"/>
    </row>
    <row r="65" spans="2:10" ht="20" x14ac:dyDescent="0.55000000000000004">
      <c r="B65" s="148"/>
      <c r="C65" s="135"/>
      <c r="D65" s="137"/>
      <c r="E65" s="152"/>
      <c r="F65" s="161" t="s">
        <v>43</v>
      </c>
      <c r="G65" s="28"/>
      <c r="H65" s="25"/>
      <c r="I65" s="56"/>
      <c r="J65" s="27"/>
    </row>
    <row r="66" spans="2:10" ht="20" x14ac:dyDescent="0.55000000000000004">
      <c r="B66" s="148"/>
      <c r="C66" s="135"/>
      <c r="D66" s="137"/>
      <c r="E66" s="152"/>
      <c r="F66" s="160"/>
      <c r="G66" s="28"/>
      <c r="H66" s="25"/>
      <c r="I66" s="56"/>
      <c r="J66" s="27"/>
    </row>
    <row r="67" spans="2:10" ht="20" x14ac:dyDescent="0.55000000000000004">
      <c r="B67" s="148"/>
      <c r="C67" s="135"/>
      <c r="D67" s="137"/>
      <c r="E67" s="152"/>
      <c r="F67" s="161" t="s">
        <v>44</v>
      </c>
      <c r="G67" s="28"/>
      <c r="H67" s="25"/>
      <c r="I67" s="56"/>
      <c r="J67" s="27"/>
    </row>
    <row r="68" spans="2:10" ht="20" x14ac:dyDescent="0.55000000000000004">
      <c r="B68" s="148"/>
      <c r="C68" s="135"/>
      <c r="D68" s="137"/>
      <c r="E68" s="152"/>
      <c r="F68" s="160"/>
      <c r="G68" s="28"/>
      <c r="H68" s="25"/>
      <c r="I68" s="56"/>
      <c r="J68" s="27"/>
    </row>
    <row r="69" spans="2:10" ht="20" x14ac:dyDescent="0.55000000000000004">
      <c r="B69" s="148"/>
      <c r="C69" s="135"/>
      <c r="D69" s="137"/>
      <c r="E69" s="152"/>
      <c r="F69" s="161" t="s">
        <v>45</v>
      </c>
      <c r="G69" s="28"/>
      <c r="H69" s="25"/>
      <c r="I69" s="56"/>
      <c r="J69" s="27"/>
    </row>
    <row r="70" spans="2:10" ht="20" x14ac:dyDescent="0.55000000000000004">
      <c r="B70" s="148"/>
      <c r="C70" s="135"/>
      <c r="D70" s="137"/>
      <c r="E70" s="155"/>
      <c r="F70" s="162"/>
      <c r="G70" s="49"/>
      <c r="H70" s="47"/>
      <c r="I70" s="48"/>
      <c r="J70" s="29"/>
    </row>
    <row r="71" spans="2:10" ht="20" x14ac:dyDescent="0.55000000000000004">
      <c r="B71" s="148"/>
      <c r="C71" s="135"/>
      <c r="D71" s="137"/>
      <c r="E71" s="152" t="s">
        <v>32</v>
      </c>
      <c r="F71" s="163" t="s">
        <v>38</v>
      </c>
      <c r="G71" s="58"/>
      <c r="H71" s="50"/>
      <c r="I71" s="59"/>
      <c r="J71" s="26"/>
    </row>
    <row r="72" spans="2:10" ht="20" x14ac:dyDescent="0.55000000000000004">
      <c r="B72" s="148"/>
      <c r="C72" s="135"/>
      <c r="D72" s="137"/>
      <c r="E72" s="152"/>
      <c r="F72" s="160"/>
      <c r="G72" s="24"/>
      <c r="H72" s="25"/>
      <c r="I72" s="56"/>
      <c r="J72" s="26"/>
    </row>
    <row r="73" spans="2:10" ht="20" x14ac:dyDescent="0.55000000000000004">
      <c r="B73" s="148"/>
      <c r="C73" s="135"/>
      <c r="D73" s="137"/>
      <c r="E73" s="152"/>
      <c r="F73" s="161" t="s">
        <v>47</v>
      </c>
      <c r="G73" s="12"/>
      <c r="H73" s="25"/>
      <c r="I73" s="56"/>
      <c r="J73" s="27"/>
    </row>
    <row r="74" spans="2:10" ht="20" x14ac:dyDescent="0.55000000000000004">
      <c r="B74" s="148"/>
      <c r="C74" s="135"/>
      <c r="D74" s="137"/>
      <c r="E74" s="152"/>
      <c r="F74" s="160"/>
      <c r="G74" s="28"/>
      <c r="H74" s="25"/>
      <c r="I74" s="56"/>
      <c r="J74" s="27"/>
    </row>
    <row r="75" spans="2:10" ht="20" x14ac:dyDescent="0.55000000000000004">
      <c r="B75" s="148"/>
      <c r="C75" s="135"/>
      <c r="D75" s="137"/>
      <c r="E75" s="152"/>
      <c r="F75" s="161" t="s">
        <v>43</v>
      </c>
      <c r="G75" s="28"/>
      <c r="H75" s="25"/>
      <c r="I75" s="56"/>
      <c r="J75" s="27"/>
    </row>
    <row r="76" spans="2:10" ht="20" x14ac:dyDescent="0.55000000000000004">
      <c r="B76" s="148"/>
      <c r="C76" s="135"/>
      <c r="D76" s="137"/>
      <c r="E76" s="152"/>
      <c r="F76" s="160"/>
      <c r="G76" s="28"/>
      <c r="H76" s="25"/>
      <c r="I76" s="56"/>
      <c r="J76" s="27"/>
    </row>
    <row r="77" spans="2:10" ht="20" x14ac:dyDescent="0.55000000000000004">
      <c r="B77" s="148"/>
      <c r="C77" s="135"/>
      <c r="D77" s="137"/>
      <c r="E77" s="152"/>
      <c r="F77" s="161" t="s">
        <v>48</v>
      </c>
      <c r="G77" s="28"/>
      <c r="H77" s="25"/>
      <c r="I77" s="56"/>
      <c r="J77" s="27"/>
    </row>
    <row r="78" spans="2:10" ht="20" x14ac:dyDescent="0.55000000000000004">
      <c r="B78" s="148"/>
      <c r="C78" s="135"/>
      <c r="D78" s="137"/>
      <c r="E78" s="152"/>
      <c r="F78" s="160"/>
      <c r="G78" s="28"/>
      <c r="H78" s="25"/>
      <c r="I78" s="56"/>
      <c r="J78" s="27"/>
    </row>
    <row r="79" spans="2:10" ht="20" x14ac:dyDescent="0.55000000000000004">
      <c r="B79" s="148"/>
      <c r="C79" s="135"/>
      <c r="D79" s="137"/>
      <c r="E79" s="152"/>
      <c r="F79" s="161" t="s">
        <v>45</v>
      </c>
      <c r="G79" s="28"/>
      <c r="H79" s="25"/>
      <c r="I79" s="56"/>
      <c r="J79" s="27"/>
    </row>
    <row r="80" spans="2:10" ht="20" x14ac:dyDescent="0.55000000000000004">
      <c r="B80" s="148"/>
      <c r="C80" s="135"/>
      <c r="D80" s="137"/>
      <c r="E80" s="155"/>
      <c r="F80" s="162"/>
      <c r="G80" s="49"/>
      <c r="H80" s="47"/>
      <c r="I80" s="48"/>
      <c r="J80" s="29"/>
    </row>
    <row r="81" spans="2:10" ht="20" x14ac:dyDescent="0.55000000000000004">
      <c r="B81" s="148"/>
      <c r="C81" s="135"/>
      <c r="D81" s="41" t="s">
        <v>23</v>
      </c>
      <c r="E81" s="45"/>
      <c r="F81" s="36"/>
      <c r="G81" s="42"/>
      <c r="H81" s="14"/>
      <c r="I81" s="40"/>
      <c r="J81" s="43"/>
    </row>
    <row r="82" spans="2:10" ht="20.5" thickBot="1" x14ac:dyDescent="0.6">
      <c r="B82" s="149"/>
      <c r="C82" s="136"/>
      <c r="D82" s="131" t="s">
        <v>13</v>
      </c>
      <c r="E82" s="132"/>
      <c r="F82" s="132"/>
      <c r="G82" s="132"/>
      <c r="H82" s="132"/>
      <c r="I82" s="133"/>
      <c r="J82" s="11">
        <f>SUM(J31:J81)</f>
        <v>0</v>
      </c>
    </row>
    <row r="83" spans="2:10" ht="21" thickTop="1" thickBot="1" x14ac:dyDescent="0.6">
      <c r="B83" s="121" t="s">
        <v>21</v>
      </c>
      <c r="C83" s="122"/>
      <c r="D83" s="122"/>
      <c r="E83" s="122"/>
      <c r="F83" s="122"/>
      <c r="G83" s="122"/>
      <c r="H83" s="122"/>
      <c r="I83" s="123"/>
      <c r="J83" s="9">
        <f>(J30+J82)*0.1</f>
        <v>0</v>
      </c>
    </row>
    <row r="84" spans="2:10" ht="21" thickTop="1" thickBot="1" x14ac:dyDescent="0.6">
      <c r="B84" s="124" t="s">
        <v>14</v>
      </c>
      <c r="C84" s="125"/>
      <c r="D84" s="125"/>
      <c r="E84" s="125"/>
      <c r="F84" s="125"/>
      <c r="G84" s="125"/>
      <c r="H84" s="125"/>
      <c r="I84" s="126"/>
      <c r="J84" s="10">
        <f>J30+J82+J83</f>
        <v>0</v>
      </c>
    </row>
    <row r="85" spans="2:10" x14ac:dyDescent="0.55000000000000004">
      <c r="B85" s="7" t="s">
        <v>15</v>
      </c>
      <c r="D85" s="6"/>
      <c r="E85" s="6"/>
    </row>
    <row r="86" spans="2:10" x14ac:dyDescent="0.55000000000000004">
      <c r="B86" s="7" t="s">
        <v>16</v>
      </c>
      <c r="D86" s="6"/>
      <c r="E86" s="6"/>
    </row>
    <row r="87" spans="2:10" x14ac:dyDescent="0.55000000000000004">
      <c r="B87" s="7" t="s">
        <v>17</v>
      </c>
      <c r="D87" s="6"/>
      <c r="E87" s="6"/>
    </row>
  </sheetData>
  <mergeCells count="57">
    <mergeCell ref="E71:E80"/>
    <mergeCell ref="F71:F72"/>
    <mergeCell ref="F73:F74"/>
    <mergeCell ref="F75:F76"/>
    <mergeCell ref="F77:F78"/>
    <mergeCell ref="F79:F80"/>
    <mergeCell ref="F55:F56"/>
    <mergeCell ref="F57:F58"/>
    <mergeCell ref="E59:E70"/>
    <mergeCell ref="F59:F60"/>
    <mergeCell ref="F61:F62"/>
    <mergeCell ref="F63:F64"/>
    <mergeCell ref="F65:F66"/>
    <mergeCell ref="F67:F68"/>
    <mergeCell ref="F69:F70"/>
    <mergeCell ref="F41:F42"/>
    <mergeCell ref="F43:F44"/>
    <mergeCell ref="F45:F46"/>
    <mergeCell ref="F47:F48"/>
    <mergeCell ref="F49:F50"/>
    <mergeCell ref="E4:F4"/>
    <mergeCell ref="F11:F14"/>
    <mergeCell ref="F15:F16"/>
    <mergeCell ref="F17:F20"/>
    <mergeCell ref="F21:F22"/>
    <mergeCell ref="E11:E16"/>
    <mergeCell ref="E31:E48"/>
    <mergeCell ref="E49:E58"/>
    <mergeCell ref="E17:E22"/>
    <mergeCell ref="F5:F8"/>
    <mergeCell ref="F9:F10"/>
    <mergeCell ref="E23:E28"/>
    <mergeCell ref="F23:F26"/>
    <mergeCell ref="F27:F28"/>
    <mergeCell ref="F31:F32"/>
    <mergeCell ref="F33:F34"/>
    <mergeCell ref="F35:F36"/>
    <mergeCell ref="F37:F38"/>
    <mergeCell ref="F39:F40"/>
    <mergeCell ref="F51:F52"/>
    <mergeCell ref="F53:F54"/>
    <mergeCell ref="B83:I83"/>
    <mergeCell ref="B84:I84"/>
    <mergeCell ref="B2:J2"/>
    <mergeCell ref="D30:I30"/>
    <mergeCell ref="D82:I82"/>
    <mergeCell ref="C17:C30"/>
    <mergeCell ref="C59:C82"/>
    <mergeCell ref="D59:D80"/>
    <mergeCell ref="D17:D28"/>
    <mergeCell ref="B5:B30"/>
    <mergeCell ref="C5:C16"/>
    <mergeCell ref="D5:D16"/>
    <mergeCell ref="B31:B82"/>
    <mergeCell ref="C31:C58"/>
    <mergeCell ref="D31:D58"/>
    <mergeCell ref="E5:E10"/>
  </mergeCells>
  <phoneticPr fontId="1"/>
  <pageMargins left="0.25" right="0.25" top="0.75" bottom="0.75" header="0.3" footer="0.3"/>
  <pageSetup paperSize="9" scale="4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応募金額提案書</vt:lpstr>
      <vt:lpstr>応募金額内訳書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2023-08-16T11:21:33Z</dcterms:created>
  <dcterms:modified xsi:type="dcterms:W3CDTF">2024-04-12T11:12:48Z</dcterms:modified>
  <cp:category/>
  <cp:contentStatus/>
</cp:coreProperties>
</file>